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1025_MDAZA\2022\INFORMES\FACULTADES\"/>
    </mc:Choice>
  </mc:AlternateContent>
  <xr:revisionPtr revIDLastSave="0" documentId="13_ncr:1_{BE598F5F-9A73-4CB8-B0C7-567B5644534A}" xr6:coauthVersionLast="36" xr6:coauthVersionMax="36" xr10:uidLastSave="{00000000-0000-0000-0000-000000000000}"/>
  <bookViews>
    <workbookView xWindow="0" yWindow="0" windowWidth="24000" windowHeight="9525" xr2:uid="{D8351D1B-2E1B-4C45-AF30-975E02816D7B}"/>
  </bookViews>
  <sheets>
    <sheet name="Consolidado" sheetId="1" r:id="rId1"/>
    <sheet name="Correos" sheetId="3" state="hidden" r:id="rId2"/>
    <sheet name="DTC-DTCO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F4" i="1" l="1"/>
  <c r="F9" i="1"/>
  <c r="F11" i="1"/>
  <c r="F12" i="1"/>
  <c r="F22" i="1"/>
  <c r="F24" i="1"/>
  <c r="F29" i="1"/>
  <c r="F33" i="1"/>
  <c r="F36" i="1"/>
  <c r="F42" i="1"/>
  <c r="F45" i="1"/>
  <c r="F55" i="1"/>
  <c r="F56" i="1"/>
  <c r="F57" i="1"/>
  <c r="F60" i="1"/>
  <c r="F62" i="1"/>
  <c r="F65" i="1"/>
  <c r="F68" i="1"/>
  <c r="F70" i="1"/>
  <c r="F75" i="1"/>
  <c r="F83" i="1"/>
  <c r="F85" i="1"/>
  <c r="F88" i="1"/>
  <c r="F89" i="1"/>
  <c r="F92" i="1"/>
  <c r="F98" i="1"/>
  <c r="F100" i="1"/>
  <c r="F101" i="1"/>
  <c r="F104" i="1"/>
  <c r="F110" i="1"/>
  <c r="F111" i="1"/>
  <c r="F113" i="1"/>
  <c r="F118" i="1"/>
  <c r="F119" i="1"/>
</calcChain>
</file>

<file path=xl/sharedStrings.xml><?xml version="1.0" encoding="utf-8"?>
<sst xmlns="http://schemas.openxmlformats.org/spreadsheetml/2006/main" count="4735" uniqueCount="1817">
  <si>
    <t>Apellidos y Nombre</t>
  </si>
  <si>
    <t>AGUDELO AGUDELO CARLOS ALBERTO</t>
  </si>
  <si>
    <t>CONTADURIA PUBLICA</t>
  </si>
  <si>
    <t>AGUIRRE FRANCO SANDRA LUCIA</t>
  </si>
  <si>
    <t>ADMINISTRACION DE EMPRESAS</t>
  </si>
  <si>
    <t>ALVAREZ VASQUEZ FREDY</t>
  </si>
  <si>
    <t>COMERCIO INTERNACIONAL</t>
  </si>
  <si>
    <t>APONTE GARCIA CARLOS ALBERTO</t>
  </si>
  <si>
    <t>ARANDA MUNOZ HECTOR JAIME</t>
  </si>
  <si>
    <t>ARCE ARANGO DANIEL</t>
  </si>
  <si>
    <t>ARIAS GOMEZ JUAN JOSE</t>
  </si>
  <si>
    <t>BAENA CORREA HAROLD ANDRES</t>
  </si>
  <si>
    <t>BECERRA TROCHEZ RODRIGO</t>
  </si>
  <si>
    <t>BENITEZ SIERRA CIELO</t>
  </si>
  <si>
    <t>BETANCOURT DUQUE CARLOS ENRIQUE</t>
  </si>
  <si>
    <t>BOLANOS GONZALEZ EDITH PATRICIA</t>
  </si>
  <si>
    <t>CAICEDO BALANTA CARLOS HECTOR</t>
  </si>
  <si>
    <t>CANO MARQUEZ DIANA PATRICIA</t>
  </si>
  <si>
    <t>CASTELLANOS GARZON NIDIA STEFANIA</t>
  </si>
  <si>
    <t>CASTILLO GOMEZ JOHAN MANUEL</t>
  </si>
  <si>
    <t>CHAPARRO RAMOS HERNAN DARIO</t>
  </si>
  <si>
    <t>COBO GIRALDO DIEGO FERNANDO</t>
  </si>
  <si>
    <t>COLONIA NEIRA STELLA</t>
  </si>
  <si>
    <t>CRUZ JURADO CARLOS ANDRES</t>
  </si>
  <si>
    <t>CUARTAS CIFUENTES ANGELA MARIA</t>
  </si>
  <si>
    <t>DE LA CRUZ GODOY JAIME ALBERTO</t>
  </si>
  <si>
    <t>DE LA CRUZ ROJAS JOSE EVER</t>
  </si>
  <si>
    <t>DUCUARA CELIS EUSEBIO</t>
  </si>
  <si>
    <t>DUCUARA CELIS JULIO CESAR</t>
  </si>
  <si>
    <t>ESCOBAR NAVIA WILSON</t>
  </si>
  <si>
    <t>ESCOBAR VALENCIA CARLOS ENRIQUE</t>
  </si>
  <si>
    <t>FIGUEROA AGUDELO CARLOS ANDRES</t>
  </si>
  <si>
    <t>GALLEGO VALENCIA OMAR ALONSO</t>
  </si>
  <si>
    <t>GALLO JARAMILLO MARCO ANTONIO</t>
  </si>
  <si>
    <t>GARCIA HINCAPIE LEIDY JOHANNA</t>
  </si>
  <si>
    <t>GARCIA SEPULVEDA ARLEY</t>
  </si>
  <si>
    <t>GOMEZ ESCOBAR JORGE HERNAN</t>
  </si>
  <si>
    <t>GOMEZ LONDONO CESAR AUGUSTO</t>
  </si>
  <si>
    <t>GOMEZ NOVOA YANETH</t>
  </si>
  <si>
    <t>GOMEZ VALENCIA WILLIAM</t>
  </si>
  <si>
    <t>GOMEZ ZULUAGA CLAUDIA MILENA</t>
  </si>
  <si>
    <t>GONZALEZ FLOREZ CESAR AUGUSTO</t>
  </si>
  <si>
    <t>HENAO RUEDA FRANCISCO JAVIER</t>
  </si>
  <si>
    <t>HERNANDEZ ARANGO SILVIA STELLA</t>
  </si>
  <si>
    <t>HERRERA RESTREPO ANGELA MARIA</t>
  </si>
  <si>
    <t>INSUASTY SANTACRUZ HUGO HOMERO</t>
  </si>
  <si>
    <t>IVAN DAVID DAZA HERNANDEZ</t>
  </si>
  <si>
    <t>JARAMILLO PIMENTEL ADRIANA MARCELA</t>
  </si>
  <si>
    <t>JARAMILLO RODRIGUEZ ENEIS</t>
  </si>
  <si>
    <t>JARAMILLO SANCHEZ JHON HENRY</t>
  </si>
  <si>
    <t>LANDINEZ CANON JAIME ALFONSO</t>
  </si>
  <si>
    <t>LEMUS PEREZ MARIA CRISTINA</t>
  </si>
  <si>
    <t>LOAIZA TREJOS PAOLA ANDREA</t>
  </si>
  <si>
    <t>LOPEZ ARIAS LUIS ARTEMO</t>
  </si>
  <si>
    <t>LOPEZ CEBALLOS CARLOS EVELIO</t>
  </si>
  <si>
    <t>LOPEZ JUAN CARLOS</t>
  </si>
  <si>
    <t>LOPEZ SEPULVEDA HAROL MAURICIO</t>
  </si>
  <si>
    <t>MACIAS MARMOLEJO WILMAR ALFONSO</t>
  </si>
  <si>
    <t>MEDINA SOTO ANDREA</t>
  </si>
  <si>
    <t>MEJIA VALENCIA HECTOR MAURICIO</t>
  </si>
  <si>
    <t>MENDEZ BOTERO DANIEL ALEJANDRO</t>
  </si>
  <si>
    <t>MORALES BONIS RICARDO ALBERTO</t>
  </si>
  <si>
    <t>NARANJO TOBON WILSON</t>
  </si>
  <si>
    <t>NOGUERA POTES GERMAN ANDRES</t>
  </si>
  <si>
    <t>Comercio Internacional</t>
  </si>
  <si>
    <t>OSPINA GIRALDO VIVIANA ANDREA</t>
  </si>
  <si>
    <t>PALACIOS OCAMPO SANDRA MILENA</t>
  </si>
  <si>
    <t>PATINO HORMAZA EDGAR</t>
  </si>
  <si>
    <t>PATIÑO JIMENEZ MARIA SUGEY</t>
  </si>
  <si>
    <t>PEÑA ORLANDO</t>
  </si>
  <si>
    <t>PLAZA GALVES LUIS FERNANDO</t>
  </si>
  <si>
    <t>RAMIREZ FALLA ARGEMIRO</t>
  </si>
  <si>
    <t>RENGIFO GONZALEZ CRISTIAN EDUARDO</t>
  </si>
  <si>
    <t>RIVAS PEREA HARLYS</t>
  </si>
  <si>
    <t>RODRIGUEZ BERMUDEZ EDUARDO</t>
  </si>
  <si>
    <t>ROJAS HIGUITA LUIS HUMBERTO</t>
  </si>
  <si>
    <t>ROLDAN HERNANDEZ JOAN ENRIQUE</t>
  </si>
  <si>
    <t>ROLDAN SEPULVEDA SANTIAGO</t>
  </si>
  <si>
    <t>ROMERO SANCHEZ ALEXANDER</t>
  </si>
  <si>
    <t>ROMERO SANCHEZ GUSTAVO ADOLFO</t>
  </si>
  <si>
    <t>SALAZAR LOPEZ GUSTAVO ADOLFO</t>
  </si>
  <si>
    <t>SANCHEZ VALENCIA MARISOL</t>
  </si>
  <si>
    <t>TASCON LOZANO KAROL JOHANNA</t>
  </si>
  <si>
    <t>TRUJILLO OROZCO DARWIN JANNIER</t>
  </si>
  <si>
    <t>VALENCIA ALFARO LEIDER ALCIDES</t>
  </si>
  <si>
    <t>VALENCIA MONTOYA LUIS FERNANDO</t>
  </si>
  <si>
    <t>VALLEJO ANGEL JUAN GUILLERMO</t>
  </si>
  <si>
    <t>VARGAS ALFREDO</t>
  </si>
  <si>
    <t>VASQUEZ MILLAN EFRAIN</t>
  </si>
  <si>
    <t>VELASQUEZ HERRERA OSCAR JAVIER</t>
  </si>
  <si>
    <t>VELEZ CASTILLO OMAR</t>
  </si>
  <si>
    <t>VICTORIA DIAZ RUBEN DARIO</t>
  </si>
  <si>
    <t>ZULUAGA VELASQUEZ JULIO CESAR</t>
  </si>
  <si>
    <t xml:space="preserve">No. </t>
  </si>
  <si>
    <t>Tipo Vinculación</t>
  </si>
  <si>
    <t>LISTADO DOCENTES FACULTAD DE CIENCIAS ADMINISTRATIVAS, ECONÓMICAS Y CONTABLES</t>
  </si>
  <si>
    <t>Documento</t>
  </si>
  <si>
    <t>Hora Cátedra</t>
  </si>
  <si>
    <t>Administrativo</t>
  </si>
  <si>
    <t>Tiempo Completo</t>
  </si>
  <si>
    <t>Ocasional</t>
  </si>
  <si>
    <t>No.</t>
  </si>
  <si>
    <t>Cargo</t>
  </si>
  <si>
    <t>Nivel</t>
  </si>
  <si>
    <t>Cédula</t>
  </si>
  <si>
    <t>Funcionario</t>
  </si>
  <si>
    <t>Dependencia</t>
  </si>
  <si>
    <t>Docente Tiempo Completo</t>
  </si>
  <si>
    <t>Asociado</t>
  </si>
  <si>
    <t>José Ever de la Cruz Rojas</t>
  </si>
  <si>
    <t>Contaduria Publica</t>
  </si>
  <si>
    <t>Edgar  Patiño Hormaza</t>
  </si>
  <si>
    <t>Luis Humberto Rojas Higuita</t>
  </si>
  <si>
    <t>Eusebio  Ducuara Celis</t>
  </si>
  <si>
    <t>Administracion de Empresas</t>
  </si>
  <si>
    <t>Jorge Hernan Gomez Escobar</t>
  </si>
  <si>
    <t>Eneis  Jaramillo Rodríguez</t>
  </si>
  <si>
    <t>Marisol  Sanchez Valencia</t>
  </si>
  <si>
    <t>Asistente</t>
  </si>
  <si>
    <t>Yanier Alberto Hernandez Trujillo</t>
  </si>
  <si>
    <t>Sandra Lucía Aguirre Franco</t>
  </si>
  <si>
    <t>Ricardo Alberto Morales Bonis</t>
  </si>
  <si>
    <t xml:space="preserve">Docente Tiempo Completo Ocasional </t>
  </si>
  <si>
    <t>DTCO</t>
  </si>
  <si>
    <t>HAROLD MAURICIO LOPEZ SEPULVEDA</t>
  </si>
  <si>
    <t>DIEGO FERNANDO COBO GIRALDO</t>
  </si>
  <si>
    <t>Administracion De Empresas</t>
  </si>
  <si>
    <t>GIOVANNY CRUZ SANCHEZ</t>
  </si>
  <si>
    <t>Internacionalización</t>
  </si>
  <si>
    <t>CLAUDIA MILENA GOMEZ ZULUAGA</t>
  </si>
  <si>
    <t>RUBEN DARÍO VICTORIA DIAZ</t>
  </si>
  <si>
    <t>DIANA PATRICIA CANO MARQUEZ</t>
  </si>
  <si>
    <t>PAOLA ANDREA LOAIZA TREJOS</t>
  </si>
  <si>
    <t>JOHN FERNANDO ESPAÑA SARRIA</t>
  </si>
  <si>
    <t>Docente  Ocasional Medio Tiempo</t>
  </si>
  <si>
    <t>DOMT</t>
  </si>
  <si>
    <t>ASTRID JOHANA SARASTI PRIMERO</t>
  </si>
  <si>
    <t>Vicerrectoría Investigaciones</t>
  </si>
  <si>
    <t>Correo</t>
  </si>
  <si>
    <t>No ID</t>
  </si>
  <si>
    <t>Primer Apellido</t>
  </si>
  <si>
    <t>Segundo Apellido</t>
  </si>
  <si>
    <t>Primer Nombre</t>
  </si>
  <si>
    <t>Segundo Nombre</t>
  </si>
  <si>
    <t>ABELLA</t>
  </si>
  <si>
    <t>OROZCO</t>
  </si>
  <si>
    <t>LINETH</t>
  </si>
  <si>
    <t>GRICELIDA</t>
  </si>
  <si>
    <t>LABELLA@UCEVA.EDU.CO</t>
  </si>
  <si>
    <t>ACEVEDO</t>
  </si>
  <si>
    <t>ESCOBAR</t>
  </si>
  <si>
    <t>ALFONSO</t>
  </si>
  <si>
    <t>AACEVEDO@UCEVA.EDU.CO</t>
  </si>
  <si>
    <t>ACOSTA</t>
  </si>
  <si>
    <t>CASTRO</t>
  </si>
  <si>
    <t>ANGELA</t>
  </si>
  <si>
    <t>MARIA</t>
  </si>
  <si>
    <t>AACOSTA@UCEVA.EDU.CO</t>
  </si>
  <si>
    <t>ACUNA</t>
  </si>
  <si>
    <t>AREVALO</t>
  </si>
  <si>
    <t>OLGA</t>
  </si>
  <si>
    <t>LUCIA</t>
  </si>
  <si>
    <t>ACUÑA</t>
  </si>
  <si>
    <t>CAMARGO</t>
  </si>
  <si>
    <t>PAULA</t>
  </si>
  <si>
    <t>ANDREA</t>
  </si>
  <si>
    <t>PACUNA@UCEVA.EDU.CO</t>
  </si>
  <si>
    <t>ADARVE</t>
  </si>
  <si>
    <t>DUQUE</t>
  </si>
  <si>
    <t>JUAN</t>
  </si>
  <si>
    <t>BAUTISTA</t>
  </si>
  <si>
    <t>JADARVE@UCEVA.EDU.CO</t>
  </si>
  <si>
    <t>AGUDELO</t>
  </si>
  <si>
    <t>CARLOS</t>
  </si>
  <si>
    <t>ALBERTO</t>
  </si>
  <si>
    <t>CAAGUDELO@UCEVA.EDU.CO</t>
  </si>
  <si>
    <t>AYALA</t>
  </si>
  <si>
    <t>MOISES</t>
  </si>
  <si>
    <t>MOAGUDELO@UCEVA.EDU.CO</t>
  </si>
  <si>
    <t>PABLO</t>
  </si>
  <si>
    <t>CESAR</t>
  </si>
  <si>
    <t>PAGUDELO@UCEVA.EDU.CO</t>
  </si>
  <si>
    <t>CORREA</t>
  </si>
  <si>
    <t>CARMEN</t>
  </si>
  <si>
    <t>ELVIRA</t>
  </si>
  <si>
    <t>CAGUDELO@UCEVA.EDU.CO</t>
  </si>
  <si>
    <t>FLOR</t>
  </si>
  <si>
    <t>ELBEDA</t>
  </si>
  <si>
    <t>FAGUDELO@UCEVA.EDU.CO</t>
  </si>
  <si>
    <t>GOMEZ</t>
  </si>
  <si>
    <t>MARTHA</t>
  </si>
  <si>
    <t>MAGUDELO@UCEVA.EDU.CO</t>
  </si>
  <si>
    <t>GUTIERREZ</t>
  </si>
  <si>
    <t>JORGE</t>
  </si>
  <si>
    <t>ELIECER</t>
  </si>
  <si>
    <t xml:space="preserve"> </t>
  </si>
  <si>
    <t>DIANA</t>
  </si>
  <si>
    <t>CAROLINA</t>
  </si>
  <si>
    <t>PLANEACION@UCEVA.EDU.CO</t>
  </si>
  <si>
    <t>AGUILAR</t>
  </si>
  <si>
    <t>ANGEL</t>
  </si>
  <si>
    <t>LIGIA</t>
  </si>
  <si>
    <t>INES</t>
  </si>
  <si>
    <t>PALOMINO</t>
  </si>
  <si>
    <t>ESTEBAN</t>
  </si>
  <si>
    <t>JAGUILAR@UCEVA.EDU.CO</t>
  </si>
  <si>
    <t>AGUIRRE</t>
  </si>
  <si>
    <t>DURAN</t>
  </si>
  <si>
    <t>AAGUIRRE@UCEVA.EDU.CO</t>
  </si>
  <si>
    <t>FRANCO</t>
  </si>
  <si>
    <t>SANDRA</t>
  </si>
  <si>
    <t>SAGUIRRE@UCEVA.EDU.CO</t>
  </si>
  <si>
    <t>ALARCON</t>
  </si>
  <si>
    <t>CANDELO</t>
  </si>
  <si>
    <t>ZORANYELLY</t>
  </si>
  <si>
    <t>ALDANA</t>
  </si>
  <si>
    <t>ALZATE</t>
  </si>
  <si>
    <t>GABRIEL</t>
  </si>
  <si>
    <t>GALDANA@UCEVA.EDU.CO</t>
  </si>
  <si>
    <t>ALVAREZ</t>
  </si>
  <si>
    <t>CASTAÑO</t>
  </si>
  <si>
    <t>MALVAREZ@UCEVA.EDU.CO</t>
  </si>
  <si>
    <t>NELLY</t>
  </si>
  <si>
    <t>GUZMAN</t>
  </si>
  <si>
    <t>FRANCISCO</t>
  </si>
  <si>
    <t>FALVAREZ@UCEVA.EDU.CO</t>
  </si>
  <si>
    <t>OSSA</t>
  </si>
  <si>
    <t>ELISA</t>
  </si>
  <si>
    <t>MEALVAREZ@UCEVA.EDU.CO</t>
  </si>
  <si>
    <t>VASQUEZ</t>
  </si>
  <si>
    <t>FREDY</t>
  </si>
  <si>
    <t>VELEZ</t>
  </si>
  <si>
    <t>PALVAREZ@UCEVA.EDU.CO</t>
  </si>
  <si>
    <t>ESTHEFANY</t>
  </si>
  <si>
    <t>RIOS</t>
  </si>
  <si>
    <t>RUBEN</t>
  </si>
  <si>
    <t>DARIO</t>
  </si>
  <si>
    <t>RALZATE@UCEVA.EDU.CO</t>
  </si>
  <si>
    <t>AMARILES</t>
  </si>
  <si>
    <t>BEDOYA</t>
  </si>
  <si>
    <t>GUSTAVO</t>
  </si>
  <si>
    <t>ANACONA</t>
  </si>
  <si>
    <t>ORTIZ</t>
  </si>
  <si>
    <t>GUILLERMO</t>
  </si>
  <si>
    <t>GANACONA@UCEVA.EDU.CO</t>
  </si>
  <si>
    <t>ANDRADE</t>
  </si>
  <si>
    <t>PATIÑO</t>
  </si>
  <si>
    <t>LINA</t>
  </si>
  <si>
    <t>MARCELA</t>
  </si>
  <si>
    <t>LANDRADE@UCEVA.EDU.CO</t>
  </si>
  <si>
    <t>ANDUQUIA</t>
  </si>
  <si>
    <t>CASTELBLANCO</t>
  </si>
  <si>
    <t>HUMBERTO</t>
  </si>
  <si>
    <t>CANDUQUIA@UCEVA.EDU.CO</t>
  </si>
  <si>
    <t>APONTE</t>
  </si>
  <si>
    <t>CRUZ</t>
  </si>
  <si>
    <t>LUIS</t>
  </si>
  <si>
    <t>FELIPE</t>
  </si>
  <si>
    <t>LFAPONTE@UCEVA.EDU.CO</t>
  </si>
  <si>
    <t>GARCIA</t>
  </si>
  <si>
    <t>CAPONTE@UCEVA.EDU.CO</t>
  </si>
  <si>
    <t>STEPHANIA</t>
  </si>
  <si>
    <t>MAPONTE@UCEVA.EDU.CO</t>
  </si>
  <si>
    <t>ARAGON</t>
  </si>
  <si>
    <t>SALAZAR</t>
  </si>
  <si>
    <t>ADOLFO</t>
  </si>
  <si>
    <t>GARAGON@UCEVA.EDU.CO</t>
  </si>
  <si>
    <t>ARANDA</t>
  </si>
  <si>
    <t>MUÑOZ</t>
  </si>
  <si>
    <t>HECTOR</t>
  </si>
  <si>
    <t>JAIME</t>
  </si>
  <si>
    <t>HARANDA@UCEVA.EDU.CO</t>
  </si>
  <si>
    <t>ARANGO</t>
  </si>
  <si>
    <t>LOPEZ</t>
  </si>
  <si>
    <t>JOSE</t>
  </si>
  <si>
    <t>RICARDO</t>
  </si>
  <si>
    <t>JARANGO@UCEVA.EDU.CO</t>
  </si>
  <si>
    <t>ZULETA</t>
  </si>
  <si>
    <t>LUZ</t>
  </si>
  <si>
    <t>STELLA</t>
  </si>
  <si>
    <t>ARBELAEZ</t>
  </si>
  <si>
    <t>DEL PILAR</t>
  </si>
  <si>
    <t>HERRERA</t>
  </si>
  <si>
    <t>HAROLD</t>
  </si>
  <si>
    <t>JAIR</t>
  </si>
  <si>
    <t>HARBELAEZ@UCEVA.EDU.CO</t>
  </si>
  <si>
    <t>LEIDY</t>
  </si>
  <si>
    <t>JOHANA</t>
  </si>
  <si>
    <t>MAURICIO</t>
  </si>
  <si>
    <t>EDUARD</t>
  </si>
  <si>
    <t>MARBELAEZH@UCEVA.EDU.CO</t>
  </si>
  <si>
    <t>OSPINA</t>
  </si>
  <si>
    <t>ALEJANDRA</t>
  </si>
  <si>
    <t>AARBELAEZ@UCEVA.EDU.CO</t>
  </si>
  <si>
    <t>ARBOLEDA</t>
  </si>
  <si>
    <t>CONDE</t>
  </si>
  <si>
    <t>EDUARDO</t>
  </si>
  <si>
    <t>CARBOLEDA@UCEVA.EDU.CO</t>
  </si>
  <si>
    <t>HURTADO</t>
  </si>
  <si>
    <t>ADRIANA</t>
  </si>
  <si>
    <t>MARMOLEJO</t>
  </si>
  <si>
    <t>MARIO</t>
  </si>
  <si>
    <t>ROMAN</t>
  </si>
  <si>
    <t>YENNY</t>
  </si>
  <si>
    <t>SAAVEDRA</t>
  </si>
  <si>
    <t>EFRAIN</t>
  </si>
  <si>
    <t>EARBOLEDA@UCEVA.EDU.CO</t>
  </si>
  <si>
    <t>ARCE</t>
  </si>
  <si>
    <t>DANIEL</t>
  </si>
  <si>
    <t>DARCE@UCEVA.EDU.CO</t>
  </si>
  <si>
    <t>ARCILA</t>
  </si>
  <si>
    <t>MONTOYA</t>
  </si>
  <si>
    <t>JOHANNA</t>
  </si>
  <si>
    <t>LARCILA@UCEVA.EDU.CO</t>
  </si>
  <si>
    <t>ARENAS</t>
  </si>
  <si>
    <t>HOYOS</t>
  </si>
  <si>
    <t>SERGIO</t>
  </si>
  <si>
    <t>ANDRES</t>
  </si>
  <si>
    <t>SARENAS@UCEVA.EDU.CO</t>
  </si>
  <si>
    <t>OSORIO</t>
  </si>
  <si>
    <t>EDDY</t>
  </si>
  <si>
    <t>JOHANAARENAS4@HOTMAIL.COM</t>
  </si>
  <si>
    <t>FERNANDO</t>
  </si>
  <si>
    <t>JARENAS@UCEVA.EDU.CO</t>
  </si>
  <si>
    <t>ARIAS</t>
  </si>
  <si>
    <t>BERMUDEZ</t>
  </si>
  <si>
    <t>WILLIAM</t>
  </si>
  <si>
    <t>LILIANA</t>
  </si>
  <si>
    <t>JJARIAS@UCEVA.EDU.CO</t>
  </si>
  <si>
    <t>GRISALES</t>
  </si>
  <si>
    <t>DAVID</t>
  </si>
  <si>
    <t>JARIAS@UCEVA.EDU.CO</t>
  </si>
  <si>
    <t>GUATIBONZA</t>
  </si>
  <si>
    <t>DEYFILIA</t>
  </si>
  <si>
    <t>MARIAS@UCEVA.EDU.CO</t>
  </si>
  <si>
    <t>MONSALVE</t>
  </si>
  <si>
    <t>CLAUDIA</t>
  </si>
  <si>
    <t>JIMENA</t>
  </si>
  <si>
    <t>OCAMPO</t>
  </si>
  <si>
    <t>ANGELICA</t>
  </si>
  <si>
    <t>DARIAS@UCEVA.EDU.CO</t>
  </si>
  <si>
    <t>JESSICA</t>
  </si>
  <si>
    <t>PELAEZ</t>
  </si>
  <si>
    <t>CAPELAEZ@UCEVA.EDU.CO</t>
  </si>
  <si>
    <t>ARISTIZABAL</t>
  </si>
  <si>
    <t>HENAO</t>
  </si>
  <si>
    <t>IVAN</t>
  </si>
  <si>
    <t>IARISTIZABAL@UCEVA.EDU.CO</t>
  </si>
  <si>
    <t>ARIZA</t>
  </si>
  <si>
    <t>SANCHEZ</t>
  </si>
  <si>
    <t>LAURA</t>
  </si>
  <si>
    <t>JANETH</t>
  </si>
  <si>
    <t>ARROYAVE</t>
  </si>
  <si>
    <t>MAYA</t>
  </si>
  <si>
    <t>JULIO</t>
  </si>
  <si>
    <t>HERNAN</t>
  </si>
  <si>
    <t>JARROYAVE@UCEVA.EDU.CO</t>
  </si>
  <si>
    <t>ARTEAGA</t>
  </si>
  <si>
    <t>PATRICIA</t>
  </si>
  <si>
    <t>AARTEAGA@UCEVA.EDU.CO</t>
  </si>
  <si>
    <t>ATEHORTUA</t>
  </si>
  <si>
    <t>MOLINA</t>
  </si>
  <si>
    <t>DIONEIDY</t>
  </si>
  <si>
    <t>CATEHORTUA@UCEVA.EDU.CO</t>
  </si>
  <si>
    <t>AVENDAÑO</t>
  </si>
  <si>
    <t>AVILA</t>
  </si>
  <si>
    <t>JOHAN</t>
  </si>
  <si>
    <t>JAVENDANO@UCEVA.EDU.CO</t>
  </si>
  <si>
    <t>DAVALOS</t>
  </si>
  <si>
    <t>IVONNE</t>
  </si>
  <si>
    <t>IAVILA@UCEVA.EDU.CO</t>
  </si>
  <si>
    <t>VALENCIA</t>
  </si>
  <si>
    <t>DIEGO</t>
  </si>
  <si>
    <t>BAENA</t>
  </si>
  <si>
    <t>HBAENA@UCEVA.EDU.CO</t>
  </si>
  <si>
    <t>BALANTA</t>
  </si>
  <si>
    <t>BORJA</t>
  </si>
  <si>
    <t>DBALANTA@UCEVA.EDU.CO</t>
  </si>
  <si>
    <t>BALDION</t>
  </si>
  <si>
    <t>BIBIANA</t>
  </si>
  <si>
    <t>BBALDION@UCEVA.EDU.CO</t>
  </si>
  <si>
    <t>BANGUERO</t>
  </si>
  <si>
    <t>OTERO</t>
  </si>
  <si>
    <t>JENNY</t>
  </si>
  <si>
    <t>JULIANA</t>
  </si>
  <si>
    <t>JBANGUERO@UCEVA.EDU.CO</t>
  </si>
  <si>
    <t>BARRAGAN</t>
  </si>
  <si>
    <t>GAMBA</t>
  </si>
  <si>
    <t>DAMARIS</t>
  </si>
  <si>
    <t>DBARRAGAN@UCEVA.EDU.CO</t>
  </si>
  <si>
    <t>BARRETO</t>
  </si>
  <si>
    <t>GONZALEZ</t>
  </si>
  <si>
    <t>MBARRETO@UCEVA.EDU.CO</t>
  </si>
  <si>
    <t>BASTIDAS</t>
  </si>
  <si>
    <t>CERON</t>
  </si>
  <si>
    <t>FRANKLIN</t>
  </si>
  <si>
    <t>BECERRA</t>
  </si>
  <si>
    <t>TROCHEZ</t>
  </si>
  <si>
    <t>RODRIGO</t>
  </si>
  <si>
    <t>RBECERRA@UCEVA.EDU.CO</t>
  </si>
  <si>
    <t>CARDONA</t>
  </si>
  <si>
    <t>CBEDOYA@UCEVA.EDU.CO</t>
  </si>
  <si>
    <t>PEREZ</t>
  </si>
  <si>
    <t>JBEDOYA@UCEVA.EDU.CO</t>
  </si>
  <si>
    <t>MILENA</t>
  </si>
  <si>
    <t>DBEDOYA@UCEVA.EDU.CO</t>
  </si>
  <si>
    <t>SANDOVAL</t>
  </si>
  <si>
    <t>JFBEDOYA@UCEVA.EDU.CO</t>
  </si>
  <si>
    <t>BEJARANO</t>
  </si>
  <si>
    <t>ARISMENDI</t>
  </si>
  <si>
    <t>DBEJARANO@UCEVA.EDU.CO</t>
  </si>
  <si>
    <t>MORA</t>
  </si>
  <si>
    <t>PEDRO</t>
  </si>
  <si>
    <t>PBEJARANO@UCEVA.EDU.CO</t>
  </si>
  <si>
    <t>BELTRAN</t>
  </si>
  <si>
    <t>ANGARITA</t>
  </si>
  <si>
    <t>LEONARDO</t>
  </si>
  <si>
    <t>LBELTRAN@UCEVA.EDU.CO</t>
  </si>
  <si>
    <t>BENAVIDES</t>
  </si>
  <si>
    <t>BUCHELLI</t>
  </si>
  <si>
    <t>JAVIER</t>
  </si>
  <si>
    <t>JBENAVIDES@UCEVA.EDU.CO</t>
  </si>
  <si>
    <t>BENITEZ</t>
  </si>
  <si>
    <t>SIERRA</t>
  </si>
  <si>
    <t>CIELO</t>
  </si>
  <si>
    <t>CBENITEZ@UCEVA.EDU.CO</t>
  </si>
  <si>
    <t>NATHALIA</t>
  </si>
  <si>
    <t>MAZUERA</t>
  </si>
  <si>
    <t>YURI</t>
  </si>
  <si>
    <t>MERCEDES</t>
  </si>
  <si>
    <t>YBERMUDEZ@UCEVA.EDU.CO</t>
  </si>
  <si>
    <t>BERNAL</t>
  </si>
  <si>
    <t>LBERNAL@UCEVA.EDU.CO</t>
  </si>
  <si>
    <t>RENDON</t>
  </si>
  <si>
    <t>TINOCO</t>
  </si>
  <si>
    <t>GIOVANNY</t>
  </si>
  <si>
    <t>BERRIO</t>
  </si>
  <si>
    <t>CAICEDO</t>
  </si>
  <si>
    <t>JHON</t>
  </si>
  <si>
    <t>JAIRO</t>
  </si>
  <si>
    <t>JBERRIO@UCEVA.EDU.CO</t>
  </si>
  <si>
    <t>BETANCOURT</t>
  </si>
  <si>
    <t>CORTEZ</t>
  </si>
  <si>
    <t>FBETANCOURT@UCEVA.EDU.CO</t>
  </si>
  <si>
    <t>ENRIQUE</t>
  </si>
  <si>
    <t>CBETANCOURT@UCEVA.EDU.CO</t>
  </si>
  <si>
    <t>SALDARRIAGA</t>
  </si>
  <si>
    <t>JBETANCOURTH@UCEVA.EDU.CO</t>
  </si>
  <si>
    <t>BETANCUR</t>
  </si>
  <si>
    <t>JULIAN</t>
  </si>
  <si>
    <t>JBETANCUR@UCEVA.EDU.CO</t>
  </si>
  <si>
    <t>ESTEFANIA</t>
  </si>
  <si>
    <t>BOCANEGRA</t>
  </si>
  <si>
    <t>VELASQUEZ</t>
  </si>
  <si>
    <t>JOSEFINA</t>
  </si>
  <si>
    <t>JBOCANEGRA@UCEVA.EDU.CO</t>
  </si>
  <si>
    <t>BOLAÑOS</t>
  </si>
  <si>
    <t>EDITH</t>
  </si>
  <si>
    <t>EBOLANOS@UCEVA.EDU.CO</t>
  </si>
  <si>
    <t>NAVARRO</t>
  </si>
  <si>
    <t>REBOLLEDO</t>
  </si>
  <si>
    <t>LBOLANOSR@UCEVA.EDU.CO</t>
  </si>
  <si>
    <t>DE JESUS</t>
  </si>
  <si>
    <t>WBOLANOS@UCEVA.EDU.CO</t>
  </si>
  <si>
    <t>BORDA</t>
  </si>
  <si>
    <t>SANTACRUZ</t>
  </si>
  <si>
    <t>ARLEY</t>
  </si>
  <si>
    <t>CBORJA@UCEVA.EDU.CO</t>
  </si>
  <si>
    <t>BEATRIZ</t>
  </si>
  <si>
    <t>SBORJA@UCEVA.EDU.CO</t>
  </si>
  <si>
    <t>BOTINA</t>
  </si>
  <si>
    <t>YELA</t>
  </si>
  <si>
    <t>LISBETH</t>
  </si>
  <si>
    <t>BRAVO</t>
  </si>
  <si>
    <t>STAYCI</t>
  </si>
  <si>
    <t>BRIÑEZ</t>
  </si>
  <si>
    <t>DANIELA</t>
  </si>
  <si>
    <t>DBRINEZ@UCEVA.EDU.CO</t>
  </si>
  <si>
    <t>BUITRAGO</t>
  </si>
  <si>
    <t>ARANA</t>
  </si>
  <si>
    <t>WBUITRAGO@UCEVA.EDU.CO</t>
  </si>
  <si>
    <t>DOMINGUEZ</t>
  </si>
  <si>
    <t>CILIA</t>
  </si>
  <si>
    <t>EUGENIA</t>
  </si>
  <si>
    <t>MBUITRAGO@UCEVA.EDU.CO</t>
  </si>
  <si>
    <t>SOTO</t>
  </si>
  <si>
    <t>ALEJANDRO</t>
  </si>
  <si>
    <t>MABUITRAGO@UCEVA.EDU.CO</t>
  </si>
  <si>
    <t>BURITICA</t>
  </si>
  <si>
    <t>OLAYA</t>
  </si>
  <si>
    <t>LEON</t>
  </si>
  <si>
    <t>ABURITICA@UCEVA.EDU.CO</t>
  </si>
  <si>
    <t>BUSTAMANTE</t>
  </si>
  <si>
    <t>DBUSTAMANTE@UCEVA.EDU.CO</t>
  </si>
  <si>
    <t>IVETTE</t>
  </si>
  <si>
    <t>IBUSTAMANTE@UCEVA.EDU.CO</t>
  </si>
  <si>
    <t>CABALLERO</t>
  </si>
  <si>
    <t>HAIDY</t>
  </si>
  <si>
    <t>LOZADA</t>
  </si>
  <si>
    <t>FABRICIO</t>
  </si>
  <si>
    <t>TASCON</t>
  </si>
  <si>
    <t>CCABALLERO@UCEVA.EDU.CO</t>
  </si>
  <si>
    <t>CABEZAS</t>
  </si>
  <si>
    <t>BURBANO</t>
  </si>
  <si>
    <t>LUISA</t>
  </si>
  <si>
    <t>FERNANDA</t>
  </si>
  <si>
    <t>LCABEZAS@UCEVA.EDU.CO</t>
  </si>
  <si>
    <t>DE PAZ</t>
  </si>
  <si>
    <t>DOLORES</t>
  </si>
  <si>
    <t>MCABEZAS@UCEVA.EDU.CO</t>
  </si>
  <si>
    <t>CACERES</t>
  </si>
  <si>
    <t>ELENA</t>
  </si>
  <si>
    <t>MACACERES@UCEVA.EDU.CO</t>
  </si>
  <si>
    <t>CADAVID</t>
  </si>
  <si>
    <t>LONDOÑO</t>
  </si>
  <si>
    <t>ACADAVID@UCEVA.EDU.CO</t>
  </si>
  <si>
    <t>CCAICEDO@UCEVA.EDU.CO</t>
  </si>
  <si>
    <t>CANO</t>
  </si>
  <si>
    <t>DCAICEDO@UCEVA.EDU.CO</t>
  </si>
  <si>
    <t>KATHERINE</t>
  </si>
  <si>
    <t>SALDAÑA</t>
  </si>
  <si>
    <t>HEBERTH</t>
  </si>
  <si>
    <t>HCAICEDO@UCEVA.EDU.CO</t>
  </si>
  <si>
    <t>ANNE</t>
  </si>
  <si>
    <t>CAJIAO</t>
  </si>
  <si>
    <t>CATALINA</t>
  </si>
  <si>
    <t>CALDERON</t>
  </si>
  <si>
    <t>JCALDERON@UCEVA.EDU.CO</t>
  </si>
  <si>
    <t>CAMPO</t>
  </si>
  <si>
    <t>HERNEY</t>
  </si>
  <si>
    <t>ACAMPO@UCEVA.EDU.CO</t>
  </si>
  <si>
    <t>NUÑEZ</t>
  </si>
  <si>
    <t>LCAMPO@UCEVA.EDU.CO</t>
  </si>
  <si>
    <t>RIVERA</t>
  </si>
  <si>
    <t>AECAMPO@UCEVA.EDU.CO</t>
  </si>
  <si>
    <t>CAÑAS</t>
  </si>
  <si>
    <t>MURILLO</t>
  </si>
  <si>
    <t>YURY</t>
  </si>
  <si>
    <t>CANIZALES</t>
  </si>
  <si>
    <t>MARCO</t>
  </si>
  <si>
    <t>TULIO</t>
  </si>
  <si>
    <t>MCANIZALES@UCEVA.EDU.CO</t>
  </si>
  <si>
    <t>VANESSA</t>
  </si>
  <si>
    <t>CCANO@UCEVA.EDU.CO</t>
  </si>
  <si>
    <t>MARINA</t>
  </si>
  <si>
    <t>MARQUEZ</t>
  </si>
  <si>
    <t>DCANO@UCEVA.EDU.CO</t>
  </si>
  <si>
    <t>CARDENAS</t>
  </si>
  <si>
    <t>MESSA</t>
  </si>
  <si>
    <t>GCARDENAS@UCEVA.EDU.CO</t>
  </si>
  <si>
    <t>RAMIRO</t>
  </si>
  <si>
    <t>RCARDONA@UCEVA.EDU.CO</t>
  </si>
  <si>
    <t>RENGIFO</t>
  </si>
  <si>
    <t>CARMONA</t>
  </si>
  <si>
    <t>RAMIREZ</t>
  </si>
  <si>
    <t>ANA</t>
  </si>
  <si>
    <t>ACARMONA@UCEVA.EDU.CO</t>
  </si>
  <si>
    <t>CARRILLO</t>
  </si>
  <si>
    <t>CARVAJAL</t>
  </si>
  <si>
    <t>VILLALBA</t>
  </si>
  <si>
    <t>CCARVAJAL@UCEVA.EDU.CO</t>
  </si>
  <si>
    <t>ZULUAGA</t>
  </si>
  <si>
    <t>PAOLA</t>
  </si>
  <si>
    <t>CASTAÑEDA</t>
  </si>
  <si>
    <t>TOFIÑO</t>
  </si>
  <si>
    <t>JENNIFER</t>
  </si>
  <si>
    <t>CASTANO</t>
  </si>
  <si>
    <t>SERNA</t>
  </si>
  <si>
    <t>PARAMO</t>
  </si>
  <si>
    <t>ANTONIO</t>
  </si>
  <si>
    <t>ACASTANO@UCEVA.EDU.CO</t>
  </si>
  <si>
    <t>CASTELLANOS</t>
  </si>
  <si>
    <t>DIAZ</t>
  </si>
  <si>
    <t>ACASTELLANOS@UCEVA.EDU.CO</t>
  </si>
  <si>
    <t>GARZON</t>
  </si>
  <si>
    <t>JENNIFFER</t>
  </si>
  <si>
    <t>JACASTELLANOS@UCEVA.EDU.CO</t>
  </si>
  <si>
    <t>NIDIA</t>
  </si>
  <si>
    <t>STEFANIA</t>
  </si>
  <si>
    <t>NCASTELLANOS@UCEVA.EDU.CO</t>
  </si>
  <si>
    <t>SANTOS</t>
  </si>
  <si>
    <t>VILLADA</t>
  </si>
  <si>
    <t>JCASTELLANOS@UCEVA.EDU.CO</t>
  </si>
  <si>
    <t>CASTILLO</t>
  </si>
  <si>
    <t>MANUEL</t>
  </si>
  <si>
    <t>JCASTILLO@UCEVA.EDU.CO</t>
  </si>
  <si>
    <t>ORJUELA</t>
  </si>
  <si>
    <t>GERMAN</t>
  </si>
  <si>
    <t>ALONSO</t>
  </si>
  <si>
    <t>GCASTILLO@UCEVA.EDU.CO</t>
  </si>
  <si>
    <t>FERNEY</t>
  </si>
  <si>
    <t>TOLEDO</t>
  </si>
  <si>
    <t>LIZETH</t>
  </si>
  <si>
    <t>LCASTRO@UCEVA.EDU.CO</t>
  </si>
  <si>
    <t>TOVAR</t>
  </si>
  <si>
    <t>FABIAN</t>
  </si>
  <si>
    <t>ARLEX</t>
  </si>
  <si>
    <t>FCASTROT@UCEVA.EDU.CO</t>
  </si>
  <si>
    <t>CATAÑO</t>
  </si>
  <si>
    <t>BETANCOURTH</t>
  </si>
  <si>
    <t>JOHNATTAN</t>
  </si>
  <si>
    <t>JCATANO@UCEVA.EDU.CO</t>
  </si>
  <si>
    <t>MESA</t>
  </si>
  <si>
    <t>HILDA</t>
  </si>
  <si>
    <t>HCERON@UCEVA.EDU.CO</t>
  </si>
  <si>
    <t>CERQUERA</t>
  </si>
  <si>
    <t>FCERQUERA@UCEVA.EDU.CO</t>
  </si>
  <si>
    <t>CESPEDES</t>
  </si>
  <si>
    <t>MANRIQUE</t>
  </si>
  <si>
    <t>ACESPEDES@UCEVA.EDU.CO</t>
  </si>
  <si>
    <t>CHAPARRO</t>
  </si>
  <si>
    <t>DE VICTORIA</t>
  </si>
  <si>
    <t>YOLANDA</t>
  </si>
  <si>
    <t>RAMOS</t>
  </si>
  <si>
    <t>HCHAPARRO@UCEVA.EDU.CO</t>
  </si>
  <si>
    <t>CHARRIA</t>
  </si>
  <si>
    <t>NUBIA</t>
  </si>
  <si>
    <t>ROSA</t>
  </si>
  <si>
    <t>NCHARRIA@UCEVA.EDU.CO</t>
  </si>
  <si>
    <t>CHAVARRO</t>
  </si>
  <si>
    <t>CHAVERRA</t>
  </si>
  <si>
    <t>JOHNATAN</t>
  </si>
  <si>
    <t>CHAVEZ</t>
  </si>
  <si>
    <t>QUINTERO</t>
  </si>
  <si>
    <t>LILIAN</t>
  </si>
  <si>
    <t>CRISTINA</t>
  </si>
  <si>
    <t>CHECA</t>
  </si>
  <si>
    <t>FLOREZ</t>
  </si>
  <si>
    <t>MCHECA@UCEVA.EDU.CO</t>
  </si>
  <si>
    <t>CIFUENTES</t>
  </si>
  <si>
    <t>HERNANDEZ</t>
  </si>
  <si>
    <t>MCIFUENTES@UCEVA.EDU.CO</t>
  </si>
  <si>
    <t>CLAROS</t>
  </si>
  <si>
    <t>COBO</t>
  </si>
  <si>
    <t>OCOBO@UCEVA.EDU.CO</t>
  </si>
  <si>
    <t>GIRALDO</t>
  </si>
  <si>
    <t>DCOBO@UCEVA.EDU.CO</t>
  </si>
  <si>
    <t>MEJIA</t>
  </si>
  <si>
    <t>GCOBO@UCEVA.EDU.CO</t>
  </si>
  <si>
    <t>NARVAEZ</t>
  </si>
  <si>
    <t>BENILDA</t>
  </si>
  <si>
    <t>MCOBO@UCEVA.EDU.CO</t>
  </si>
  <si>
    <t>GISELLE</t>
  </si>
  <si>
    <t>GCOBOO@UCEVA.EDU.CO</t>
  </si>
  <si>
    <t>SOLIS</t>
  </si>
  <si>
    <t>AIRAM</t>
  </si>
  <si>
    <t>KATIZA</t>
  </si>
  <si>
    <t>ACOBO@UCEVA.EDU.CO</t>
  </si>
  <si>
    <t>VIVEROS</t>
  </si>
  <si>
    <t>ILDEFONSO</t>
  </si>
  <si>
    <t>ICOBO@UCEVA.EDU.CO</t>
  </si>
  <si>
    <t>COLLAZOS</t>
  </si>
  <si>
    <t>PAZ</t>
  </si>
  <si>
    <t>EVER</t>
  </si>
  <si>
    <t>HCOLLAZOS@UCEVA.EDU.CO</t>
  </si>
  <si>
    <t>COLONIA</t>
  </si>
  <si>
    <t>NEIRA</t>
  </si>
  <si>
    <t>SCOLONIA@UCEVA.EDU.CO</t>
  </si>
  <si>
    <t>PADILLA</t>
  </si>
  <si>
    <t>DCOLONIA@UCEVA.EDU.CO</t>
  </si>
  <si>
    <t>CONCHA</t>
  </si>
  <si>
    <t>OCONCHA@UCEVA.EDU.CO</t>
  </si>
  <si>
    <t>CORDOBA</t>
  </si>
  <si>
    <t>POSSO</t>
  </si>
  <si>
    <t>EDGAR</t>
  </si>
  <si>
    <t>MARINO</t>
  </si>
  <si>
    <t>CORRALES</t>
  </si>
  <si>
    <t>GALLEGO</t>
  </si>
  <si>
    <t>CCORRALES@UCEVA.EDU.CO</t>
  </si>
  <si>
    <t>ELSA</t>
  </si>
  <si>
    <t>LORENA</t>
  </si>
  <si>
    <t>ECORREA@UCEVA.EDU.CO</t>
  </si>
  <si>
    <t>LCORREA@UCEVA.EDU.CO</t>
  </si>
  <si>
    <t>FERNANDEZ</t>
  </si>
  <si>
    <t>SEBASTIAN</t>
  </si>
  <si>
    <t>JSCORREA@UCEVA.EDU.CO</t>
  </si>
  <si>
    <t>JHONATAN</t>
  </si>
  <si>
    <t>JCORREA@UCEVA.EDU.CO</t>
  </si>
  <si>
    <t>CORTES</t>
  </si>
  <si>
    <t>BUELVAS</t>
  </si>
  <si>
    <t>ARMANDO</t>
  </si>
  <si>
    <t>ORIANA</t>
  </si>
  <si>
    <t>CECILIA</t>
  </si>
  <si>
    <t>OCORTEZ@UCEVA.EDU.CO</t>
  </si>
  <si>
    <t>COY</t>
  </si>
  <si>
    <t>BURGOS</t>
  </si>
  <si>
    <t>HORACIO</t>
  </si>
  <si>
    <t>HERNANDO</t>
  </si>
  <si>
    <t>HCOY@UCEVA.EDU.CO</t>
  </si>
  <si>
    <t>PINILLA</t>
  </si>
  <si>
    <t>MCRUZ@UCEVA.EDU.CO</t>
  </si>
  <si>
    <t>JARAMILLO</t>
  </si>
  <si>
    <t>ALVARO</t>
  </si>
  <si>
    <t>JCRUZ@UCEVA.EDU.CO</t>
  </si>
  <si>
    <t>JIMENEZ</t>
  </si>
  <si>
    <t>YEIMI</t>
  </si>
  <si>
    <t>DULFARY</t>
  </si>
  <si>
    <t>YCRUZ@UCEVA.EDU.CO</t>
  </si>
  <si>
    <t>JURADO</t>
  </si>
  <si>
    <t>CCRUZJ@UCEVA.EDU.CO</t>
  </si>
  <si>
    <t>MORENO</t>
  </si>
  <si>
    <t>GCRUZ@UCEVA.EDU</t>
  </si>
  <si>
    <t>SARRIA</t>
  </si>
  <si>
    <t>VIVIANA</t>
  </si>
  <si>
    <t>TABARES</t>
  </si>
  <si>
    <t>ACRUZ@UCEVA.EDU.CO</t>
  </si>
  <si>
    <t>CUARTAS</t>
  </si>
  <si>
    <t>ACUARTAS@UCEVA.EDU.CO</t>
  </si>
  <si>
    <t>CUELLAR</t>
  </si>
  <si>
    <t>BONILLA</t>
  </si>
  <si>
    <t>EULOGIA</t>
  </si>
  <si>
    <t>ECUELLAR@UCEVA.EDU.CO</t>
  </si>
  <si>
    <t>YESICA</t>
  </si>
  <si>
    <t>MARIOT</t>
  </si>
  <si>
    <t>YMCUELLAR@UCEVA.EDU.CO</t>
  </si>
  <si>
    <t>CUERO</t>
  </si>
  <si>
    <t>GAMBOA</t>
  </si>
  <si>
    <t>CHRISTIAN</t>
  </si>
  <si>
    <t>CCUERO@UCEVA.EDU.CO</t>
  </si>
  <si>
    <t>DARAVIÑA</t>
  </si>
  <si>
    <t>PINEDA</t>
  </si>
  <si>
    <t>CDARAVINA@UCEVA.EDU.CO</t>
  </si>
  <si>
    <t>DAVILA</t>
  </si>
  <si>
    <t>GRISALEZ</t>
  </si>
  <si>
    <t>ALBEIRO</t>
  </si>
  <si>
    <t>ADAVILA@UCEVA.EDU.CO</t>
  </si>
  <si>
    <t>YULY</t>
  </si>
  <si>
    <t>YULIETH</t>
  </si>
  <si>
    <t>YDAVILAO@UCEVA.EDU.CO</t>
  </si>
  <si>
    <t>DAZA</t>
  </si>
  <si>
    <t>GIL</t>
  </si>
  <si>
    <t>MDAZA@UCEVA.EDU.CO</t>
  </si>
  <si>
    <t>CARO</t>
  </si>
  <si>
    <t>ADALBERTO</t>
  </si>
  <si>
    <t>DE LA CRUZ</t>
  </si>
  <si>
    <t>BASANTE</t>
  </si>
  <si>
    <t>LDELACRUZ@UCEVA.EDU.CO</t>
  </si>
  <si>
    <t>GODOY</t>
  </si>
  <si>
    <t>JADELACRUZ@UCEVA.EDU.CO</t>
  </si>
  <si>
    <t>GORDILLO</t>
  </si>
  <si>
    <t>CDELACRUZ@UCEVA.EDU.CO</t>
  </si>
  <si>
    <t>ROJAS</t>
  </si>
  <si>
    <t>JDELACRUZ@UCEVA.EDU.CO</t>
  </si>
  <si>
    <t>DE LOS RIOS</t>
  </si>
  <si>
    <t>JDELOSRIOS@UCEVA.EDU.CO</t>
  </si>
  <si>
    <t>DELGADO</t>
  </si>
  <si>
    <t>ANGIE</t>
  </si>
  <si>
    <t>LDELGADO@UCEVA.EDU.CO</t>
  </si>
  <si>
    <t>CDELGADO@UCEVA.EDU.CO</t>
  </si>
  <si>
    <t>DELUQUEZ</t>
  </si>
  <si>
    <t>ALARZA</t>
  </si>
  <si>
    <t>CDELUQUEZ@UCEVA.EDU.CO</t>
  </si>
  <si>
    <t>DEVIA</t>
  </si>
  <si>
    <t>WILSON</t>
  </si>
  <si>
    <t>WDEVIA@UCEVA.EDU.CO</t>
  </si>
  <si>
    <t>JACKELINE</t>
  </si>
  <si>
    <t>MJDIAZ@UCEVA.EDU.CO</t>
  </si>
  <si>
    <t>DIOSELINA</t>
  </si>
  <si>
    <t>DDIAZ@UCEVA.EDU.CO</t>
  </si>
  <si>
    <t>JDIAZ@UCEVA.EDU.CO</t>
  </si>
  <si>
    <t>VARGAS</t>
  </si>
  <si>
    <t>CDIAZ@UCEVA.EDU.CO</t>
  </si>
  <si>
    <t>OSCAR</t>
  </si>
  <si>
    <t>ODOMINGUEZ@UCEVA.EDU.CO</t>
  </si>
  <si>
    <t>MORAN</t>
  </si>
  <si>
    <t>HDOMINGUEZ@UCEVA.EDU.CO</t>
  </si>
  <si>
    <t>SUAREZ</t>
  </si>
  <si>
    <t>FABIO</t>
  </si>
  <si>
    <t>HDOMINGUEZV@UCEVA.EDU.CO</t>
  </si>
  <si>
    <t>DUARTE</t>
  </si>
  <si>
    <t>ORTEGA</t>
  </si>
  <si>
    <t>ORFILIA</t>
  </si>
  <si>
    <t>ODUARTE@UCEVA.EDU.CO</t>
  </si>
  <si>
    <t>DUCUARA</t>
  </si>
  <si>
    <t>CELIS</t>
  </si>
  <si>
    <t>EUSEBIO</t>
  </si>
  <si>
    <t>EDUCUARA@UCEVA.EDU.CO</t>
  </si>
  <si>
    <t>FDUQUE@UCEVA.EDU.CO</t>
  </si>
  <si>
    <t>ADUQUE@UCEVA.EDU.CO</t>
  </si>
  <si>
    <t>SALGADO</t>
  </si>
  <si>
    <t>NATALIA</t>
  </si>
  <si>
    <t>NDUQUE@UCEVA.EDU.CO</t>
  </si>
  <si>
    <t>LOHOVER</t>
  </si>
  <si>
    <t>LDUQUE@UCEVA.EDU.CO</t>
  </si>
  <si>
    <t>ECHENIQUE</t>
  </si>
  <si>
    <t>MARTINEZ</t>
  </si>
  <si>
    <t>ECHEVERRY</t>
  </si>
  <si>
    <t>ENCISO</t>
  </si>
  <si>
    <t>VIVIAN</t>
  </si>
  <si>
    <t>ZULEIMA</t>
  </si>
  <si>
    <t>VECHEVERRY@UCEVA.EDU.CO</t>
  </si>
  <si>
    <t>NAVIA</t>
  </si>
  <si>
    <t>WESCOBAR@UCEVA.EDU.CO</t>
  </si>
  <si>
    <t>DAYFENI</t>
  </si>
  <si>
    <t>AESCOBAR@UCEVA.EDU.CO</t>
  </si>
  <si>
    <t>CESCOBAR@UCEVA.EDU.CO</t>
  </si>
  <si>
    <t>ESPAÑA</t>
  </si>
  <si>
    <t>MOSQUERA</t>
  </si>
  <si>
    <t>DIDIER</t>
  </si>
  <si>
    <t>DESPANA@UCEVA.EDU.CO</t>
  </si>
  <si>
    <t>JESUS</t>
  </si>
  <si>
    <t>JESPANA@UCEVA.EDU.CO</t>
  </si>
  <si>
    <t>JOHN</t>
  </si>
  <si>
    <t>ESPINAL</t>
  </si>
  <si>
    <t>OESPINAL@UCEVA.EDU.CO</t>
  </si>
  <si>
    <t>ESPINOSA</t>
  </si>
  <si>
    <t>AESPINOSA@UCEVA.EDU.CO</t>
  </si>
  <si>
    <t>ESTRADA</t>
  </si>
  <si>
    <t>ESPONDA</t>
  </si>
  <si>
    <t>ROYER</t>
  </si>
  <si>
    <t>RESTRADA@UCEVA.EDU.CO</t>
  </si>
  <si>
    <t>ESTUPIÑAN</t>
  </si>
  <si>
    <t>MONROY</t>
  </si>
  <si>
    <t>FAJARDO</t>
  </si>
  <si>
    <t>CUPERTINO</t>
  </si>
  <si>
    <t>FARFAN</t>
  </si>
  <si>
    <t>AUGUSTO</t>
  </si>
  <si>
    <t>CFARFAN@UCEVA.EDU.CO</t>
  </si>
  <si>
    <t>BOTERO</t>
  </si>
  <si>
    <t>FERRER</t>
  </si>
  <si>
    <t>MILCKO</t>
  </si>
  <si>
    <t>MFERRER@UCEVA.EDU.CO</t>
  </si>
  <si>
    <t>FIERRO</t>
  </si>
  <si>
    <t>SANTAMARIA</t>
  </si>
  <si>
    <t>MIGUEL</t>
  </si>
  <si>
    <t>JFIERRO@UCEVA.EDU.CO</t>
  </si>
  <si>
    <t>FIGUEROA</t>
  </si>
  <si>
    <t>CFIGUEROA@UCEVA.EDU.CO</t>
  </si>
  <si>
    <t>VICTORIA</t>
  </si>
  <si>
    <t>PALACIOS</t>
  </si>
  <si>
    <t>MFLOREZ@UCEVA.EDU.CO</t>
  </si>
  <si>
    <t>FONSECA</t>
  </si>
  <si>
    <t>LFONSECA@UCEVA.EDU.CO</t>
  </si>
  <si>
    <t>FONTAL</t>
  </si>
  <si>
    <t>PFONTAL@UCEVA.EDU.CO</t>
  </si>
  <si>
    <t>FORERO</t>
  </si>
  <si>
    <t>DFORERO@UCEVA.EDU.CO</t>
  </si>
  <si>
    <t>FRANCI</t>
  </si>
  <si>
    <t>FFRANCO@UCEVA.EDU.CO</t>
  </si>
  <si>
    <t>NELSON</t>
  </si>
  <si>
    <t>ARTURO</t>
  </si>
  <si>
    <t>DFRANCO@UCEVA.EDU.CO</t>
  </si>
  <si>
    <t>GAITAN</t>
  </si>
  <si>
    <t>MONICA</t>
  </si>
  <si>
    <t>AMPARO</t>
  </si>
  <si>
    <t>MGAITAN@UCEVA.EDU.CO</t>
  </si>
  <si>
    <t>GALEANO</t>
  </si>
  <si>
    <t>ALEXANDRA</t>
  </si>
  <si>
    <t>GALINDO</t>
  </si>
  <si>
    <t>JGALINDO@UCEVA.EDU.CO</t>
  </si>
  <si>
    <t>CHRISTIAM</t>
  </si>
  <si>
    <t>CGALLEGO@UCEVA.EDU.CO</t>
  </si>
  <si>
    <t>CHAVES</t>
  </si>
  <si>
    <t>JCGALLEGO@UCEVA.EDU.CO</t>
  </si>
  <si>
    <t>MGALLEGO@UCEVA.EDU.CO</t>
  </si>
  <si>
    <t>OBANDO</t>
  </si>
  <si>
    <t>OMAR</t>
  </si>
  <si>
    <t>OGALLEGO@UCEVA.EDU.CO</t>
  </si>
  <si>
    <t>GALLO</t>
  </si>
  <si>
    <t>MGALLO@UCEVA.EDU.CO</t>
  </si>
  <si>
    <t>GALVIS</t>
  </si>
  <si>
    <t>ALIRIO</t>
  </si>
  <si>
    <t>AGALVIS@UCEVA.EDU.CO</t>
  </si>
  <si>
    <t>BRAYAN</t>
  </si>
  <si>
    <t>GARAVITO</t>
  </si>
  <si>
    <t>MONTES</t>
  </si>
  <si>
    <t>DARITZABEL</t>
  </si>
  <si>
    <t>DGARAVITO@UCEVA.EDU.CO</t>
  </si>
  <si>
    <t>HMGARCIA@UCEVA.EDU.CO</t>
  </si>
  <si>
    <t>HGARCIA@UCEVA.EDU.CO</t>
  </si>
  <si>
    <t>HUGO</t>
  </si>
  <si>
    <t>GARCES</t>
  </si>
  <si>
    <t>BERNARDO</t>
  </si>
  <si>
    <t>BGARCIA@UCEVA.EDU.CO</t>
  </si>
  <si>
    <t>JPGARCIA@UCEVA.EDU.CO</t>
  </si>
  <si>
    <t>HINCAPIE</t>
  </si>
  <si>
    <t>LGARCIA@UCEVA.EDU.CO</t>
  </si>
  <si>
    <t>LARA</t>
  </si>
  <si>
    <t>OBER</t>
  </si>
  <si>
    <t>LOAIZA</t>
  </si>
  <si>
    <t>CAMILO</t>
  </si>
  <si>
    <t>CAGARCIA@UCEVA.EDU.CO</t>
  </si>
  <si>
    <t>CGARCIA@UCEVA.EDU.CO</t>
  </si>
  <si>
    <t>MURIEL</t>
  </si>
  <si>
    <t>MNGARCIA@UCEVA.EDU.CO</t>
  </si>
  <si>
    <t>ESMERALDA</t>
  </si>
  <si>
    <t>SEPULVEDA</t>
  </si>
  <si>
    <t>AGARCIA@UCEVA.EDU.CO</t>
  </si>
  <si>
    <t>VALDES</t>
  </si>
  <si>
    <t>MGARCIA@UCEVA.EDU.CO</t>
  </si>
  <si>
    <t>ELIANA</t>
  </si>
  <si>
    <t>ROBINSON</t>
  </si>
  <si>
    <t>GARRIDO</t>
  </si>
  <si>
    <t>CALERO</t>
  </si>
  <si>
    <t>AGARRIDO@UCEVA.EDU.CO</t>
  </si>
  <si>
    <t>BERTHA</t>
  </si>
  <si>
    <t>BGARZON@UCEVA.EDU.CO</t>
  </si>
  <si>
    <t>CGIL@UCEVA.EDU.CO</t>
  </si>
  <si>
    <t>ISAZIGA</t>
  </si>
  <si>
    <t>GIOVANNA</t>
  </si>
  <si>
    <t>GGIL@UCEVA.EDU.CO</t>
  </si>
  <si>
    <t>MGIL@UCEVA.EDU.CO</t>
  </si>
  <si>
    <t>FGIRALDO@UCEVA.EDU.CO</t>
  </si>
  <si>
    <t>ELIZABETH</t>
  </si>
  <si>
    <t>EGIRALDO@UCEVA.EDU.CO</t>
  </si>
  <si>
    <t>SGIRALDO@UCEVA.EDU.CO</t>
  </si>
  <si>
    <t>NICOLAS</t>
  </si>
  <si>
    <t>MGIRALDO@UCEVA.EDU.CO</t>
  </si>
  <si>
    <t>BGIRALDO@UCEVA.EDU.CO</t>
  </si>
  <si>
    <t>ORLANDO</t>
  </si>
  <si>
    <t>OGIRALDO@UCEVA.EDU.CO</t>
  </si>
  <si>
    <t>GIRON</t>
  </si>
  <si>
    <t>EAGUIRRE@UCEVA.EDU.CO</t>
  </si>
  <si>
    <t>JGIRON@UCEVA.EDU.CO</t>
  </si>
  <si>
    <t>ERIKA</t>
  </si>
  <si>
    <t>VANESA</t>
  </si>
  <si>
    <t>MLGIRON@UCEVA.EDU.CO</t>
  </si>
  <si>
    <t>JAIMES</t>
  </si>
  <si>
    <t>KRISTY</t>
  </si>
  <si>
    <t>KGODOY@UCEVA.EDU.CO</t>
  </si>
  <si>
    <t>CGODOY@UCEVA.EDU.CO</t>
  </si>
  <si>
    <t>AMGOMEZA@UCEVA.EDU.CO</t>
  </si>
  <si>
    <t>HENRY</t>
  </si>
  <si>
    <t>LMGOMEZ@UCEVA.EDU.CO</t>
  </si>
  <si>
    <t>JOAQUIN</t>
  </si>
  <si>
    <t>EMILIO</t>
  </si>
  <si>
    <t>JGOMEZ@UCEVA.EDU.CO</t>
  </si>
  <si>
    <t>ALBA</t>
  </si>
  <si>
    <t>FGOMEZ@UCEVA.EDU.CO</t>
  </si>
  <si>
    <t>FGOMEZG@UCEVA.EDU.CO</t>
  </si>
  <si>
    <t>AGOMEZG@UCEVA.EDU.CO</t>
  </si>
  <si>
    <t>EGOMEZ@UCEVA.EDU.CO</t>
  </si>
  <si>
    <t>GUERRERO</t>
  </si>
  <si>
    <t>SGOMEZ@UCEVA.EDU.CO</t>
  </si>
  <si>
    <t>CGOMEZ@UCEVA.EDU.CO</t>
  </si>
  <si>
    <t>YANETH</t>
  </si>
  <si>
    <t>YGOMEZ@UCEVA.EDU.CO</t>
  </si>
  <si>
    <t>MILLAN</t>
  </si>
  <si>
    <t>GONZALO</t>
  </si>
  <si>
    <t>GGOMEZ@UCEVA.EDU.CO</t>
  </si>
  <si>
    <t>NOVOA</t>
  </si>
  <si>
    <t>YGOMEZN@UCEVA.EDU.CO</t>
  </si>
  <si>
    <t>NORA</t>
  </si>
  <si>
    <t>ISNELA</t>
  </si>
  <si>
    <t>NGOMEZ@UCEVA.EDU.CO</t>
  </si>
  <si>
    <t>OAGOMEZ@UCEVA.EDU.CO</t>
  </si>
  <si>
    <t>POTES</t>
  </si>
  <si>
    <t>PIEDAD</t>
  </si>
  <si>
    <t>CPGOMEZ@UCEVA.EDU.CO</t>
  </si>
  <si>
    <t>REYES</t>
  </si>
  <si>
    <t>HFGOMEZ@UCEVA.EDU.CO</t>
  </si>
  <si>
    <t>ROMERO</t>
  </si>
  <si>
    <t>YEDMY</t>
  </si>
  <si>
    <t>YAGOMEZ@UCEVA.EDU.CO</t>
  </si>
  <si>
    <t>WGOMEZ@UCEVA.EDU.CO</t>
  </si>
  <si>
    <t>VEITHIA</t>
  </si>
  <si>
    <t>CGOMEZV@UCEVA.EDU.CO</t>
  </si>
  <si>
    <t>VERGARA</t>
  </si>
  <si>
    <t>FVERGARA@UCEVA.EDU.CO</t>
  </si>
  <si>
    <t>CMGOMEZ@UCEVA.EDU.CO</t>
  </si>
  <si>
    <t>MIREYA</t>
  </si>
  <si>
    <t>VICERRECTORIADM@UCEVA.EDU.CO</t>
  </si>
  <si>
    <t>JHGONZALEZB@UCEVA.EDU.CO</t>
  </si>
  <si>
    <t>CARBONO</t>
  </si>
  <si>
    <t>MAYRA</t>
  </si>
  <si>
    <t>GGONZALEZ@UCEVA.EDU.CO</t>
  </si>
  <si>
    <t>CGONZALEZ@UCEVA.EDU.CO</t>
  </si>
  <si>
    <t>LAGONZALEZ@UCEVA.EDU.CO</t>
  </si>
  <si>
    <t>SMGONZALEZ@UCEVA.EDU.CO</t>
  </si>
  <si>
    <t>MONAR</t>
  </si>
  <si>
    <t>DANITZA</t>
  </si>
  <si>
    <t>DKGONZALEZ@UCEVA.EDU.CO</t>
  </si>
  <si>
    <t>PARRA</t>
  </si>
  <si>
    <t>GRETTY</t>
  </si>
  <si>
    <t>GRINETH</t>
  </si>
  <si>
    <t>DENICE</t>
  </si>
  <si>
    <t>GRAJALES</t>
  </si>
  <si>
    <t>MFGRAJALES@UCEVA.EDU.CO</t>
  </si>
  <si>
    <t>GRANDA</t>
  </si>
  <si>
    <t>GRIZALEZ</t>
  </si>
  <si>
    <t>JGRIZALEZ@UCEVA.EDU.CO</t>
  </si>
  <si>
    <t>ALOZADA@UCEVA.EDU.CO</t>
  </si>
  <si>
    <t>QUICENO</t>
  </si>
  <si>
    <t>DGUERRERO@UCEVA.EDU.CO</t>
  </si>
  <si>
    <t>JHGUERRERO@UCEVA.EDU.CO</t>
  </si>
  <si>
    <t>GUEVARA</t>
  </si>
  <si>
    <t>JGUEVARA@UCEVA.EDU.CO</t>
  </si>
  <si>
    <t>GULLOSO</t>
  </si>
  <si>
    <t>PEDROZO</t>
  </si>
  <si>
    <t>LEONEL</t>
  </si>
  <si>
    <t>LGULLOSO@UCEVA.EDU.CO</t>
  </si>
  <si>
    <t>EGUTIRREZ@UCEVA.EDU.CO</t>
  </si>
  <si>
    <t>CUELLO</t>
  </si>
  <si>
    <t>DAIRO</t>
  </si>
  <si>
    <t>DGUTIERREZ@UCEVA.EDU.CO</t>
  </si>
  <si>
    <t>JGUTIERREZ@UCEVA.EDU.CO</t>
  </si>
  <si>
    <t>HERNAN MARINO</t>
  </si>
  <si>
    <t>LGUTIERREZO@UCEVA.EDU.CO</t>
  </si>
  <si>
    <t>PUERTA</t>
  </si>
  <si>
    <t>PS.GGP@HOTMAIL.COM</t>
  </si>
  <si>
    <t>GAGUTIERREZQ@UCEVA.EDU.CO</t>
  </si>
  <si>
    <t>SGUTIERREZ@UCEVA.EDU.CO</t>
  </si>
  <si>
    <t>HGUZMAN@UCEVA.EDU.CO</t>
  </si>
  <si>
    <t>JUANELMONO17@HOTMAIL.COM</t>
  </si>
  <si>
    <t>FJHENAO@UCEVA.EDU.CO</t>
  </si>
  <si>
    <t>RUEDA</t>
  </si>
  <si>
    <t>FHENAO@UCEVA.EDU.CO</t>
  </si>
  <si>
    <t>SILVIA</t>
  </si>
  <si>
    <t>SHERNANDEZ@UCEVA.EDU.CO</t>
  </si>
  <si>
    <t>VALENTINA</t>
  </si>
  <si>
    <t>TRUJILLO</t>
  </si>
  <si>
    <t>YANIER</t>
  </si>
  <si>
    <t>YHERNANDEZ@UCEVA.EDU.CO</t>
  </si>
  <si>
    <t>ZUÑIGA</t>
  </si>
  <si>
    <t>RHERRERA@UCEVA.EDU.CO</t>
  </si>
  <si>
    <t>MARIN</t>
  </si>
  <si>
    <t>JHERRERA@UCEVA.EDU.CO</t>
  </si>
  <si>
    <t>RESTREPO</t>
  </si>
  <si>
    <t>AHERRERA@UCEVA.EDU.CO</t>
  </si>
  <si>
    <t>GRANADA</t>
  </si>
  <si>
    <t>DARY</t>
  </si>
  <si>
    <t>LHINCAPIE@UCEVA.EDU.CO</t>
  </si>
  <si>
    <t>HOLGUIN</t>
  </si>
  <si>
    <t>SANTACOLOMA</t>
  </si>
  <si>
    <t>EHOLGUIN@UCEVA.EDU.CO</t>
  </si>
  <si>
    <t>HORTA</t>
  </si>
  <si>
    <t>ISABEL</t>
  </si>
  <si>
    <t>MHOYOS@UCEVA.EDU.CO</t>
  </si>
  <si>
    <t>FHURTADO@UCEVA.EDU.CO</t>
  </si>
  <si>
    <t>MHURTADO@UCEVA.EDU.CO</t>
  </si>
  <si>
    <t>INSUASTY</t>
  </si>
  <si>
    <t>HOMERO</t>
  </si>
  <si>
    <t>HINSUASTY@UCEVA.EDU.CO</t>
  </si>
  <si>
    <t>IZQUIERO</t>
  </si>
  <si>
    <t>BENTACOURT</t>
  </si>
  <si>
    <t>FABER</t>
  </si>
  <si>
    <t>JJAIMES@UCEVA.EDU.CO</t>
  </si>
  <si>
    <t>JALK</t>
  </si>
  <si>
    <t>IGNACIO</t>
  </si>
  <si>
    <t>BAPTISTA</t>
  </si>
  <si>
    <t>DJARAMILLO@UCEVA.EDU.CO</t>
  </si>
  <si>
    <t>CARDOSO</t>
  </si>
  <si>
    <t>MJARAMILLO@UCEVA.EDU.CO</t>
  </si>
  <si>
    <t>MJARAMILLOG@UCEVA.EDU.CO</t>
  </si>
  <si>
    <t>GEJARAMILLO@UCEVA.EDU.CO</t>
  </si>
  <si>
    <t>LOZANO</t>
  </si>
  <si>
    <t>MARÍA</t>
  </si>
  <si>
    <t>CARLOTA</t>
  </si>
  <si>
    <t>PIMENTEL</t>
  </si>
  <si>
    <t>RODRIGUEZ</t>
  </si>
  <si>
    <t>ENEIS</t>
  </si>
  <si>
    <t>EJARAMILLO@UCEVA.EDU.CO</t>
  </si>
  <si>
    <t>JJARAMILLO@UCEVA.EDU.CO</t>
  </si>
  <si>
    <t>GJARAMILLO@UCEVA.EDU.CO</t>
  </si>
  <si>
    <t>MJIMENEZ@UCEVA.EDU.CO</t>
  </si>
  <si>
    <t>PJIMENEZ@UCEVA.EDU.CO</t>
  </si>
  <si>
    <t>MEDINA</t>
  </si>
  <si>
    <t>RAVAGLY</t>
  </si>
  <si>
    <t>RJIMENEZ@UCEVA.EDU.CO</t>
  </si>
  <si>
    <t>RAMON</t>
  </si>
  <si>
    <t>LUCIO</t>
  </si>
  <si>
    <t>VIDAL</t>
  </si>
  <si>
    <t>ZOREIDA</t>
  </si>
  <si>
    <t>ZJIMENEZ@UCEVA.EDU.CO</t>
  </si>
  <si>
    <t>MENDEZ</t>
  </si>
  <si>
    <t>LJURADO@UCEVA.EDU.CO</t>
  </si>
  <si>
    <t>JUVINAO</t>
  </si>
  <si>
    <t>RIQUETT</t>
  </si>
  <si>
    <t>BLASCO</t>
  </si>
  <si>
    <t>LADINO</t>
  </si>
  <si>
    <t>ROCIO</t>
  </si>
  <si>
    <t>LAMUS</t>
  </si>
  <si>
    <t>VLAMUS@UCEVA.EDU.CO</t>
  </si>
  <si>
    <t>LANDINEZ</t>
  </si>
  <si>
    <t>CAÑON</t>
  </si>
  <si>
    <t>JLANDINEZ@UCEVA.EDU.CO</t>
  </si>
  <si>
    <t>ALARA@UCEVA.EDU.CO</t>
  </si>
  <si>
    <t>LARGO</t>
  </si>
  <si>
    <t>JLARGO@UCEVA.EDU.CO</t>
  </si>
  <si>
    <t>LASPRILLA</t>
  </si>
  <si>
    <t>DE LOS ANGELES</t>
  </si>
  <si>
    <t>LASSO</t>
  </si>
  <si>
    <t>JLASSOC@UCEVA.EDU.CO</t>
  </si>
  <si>
    <t>ADRIAN</t>
  </si>
  <si>
    <t>LLASSO@UCEVA.EDU.CO</t>
  </si>
  <si>
    <t>LEAL</t>
  </si>
  <si>
    <t>KAROL</t>
  </si>
  <si>
    <t>KLEAL@UCEVA.EDU.CO</t>
  </si>
  <si>
    <t>LEIVA</t>
  </si>
  <si>
    <t>ALEIVA@UCEVA.EDU.CO</t>
  </si>
  <si>
    <t>LEMUS</t>
  </si>
  <si>
    <t>IZA</t>
  </si>
  <si>
    <t>LIBREROS</t>
  </si>
  <si>
    <t>LIEVANO</t>
  </si>
  <si>
    <t>ZAMORA</t>
  </si>
  <si>
    <t>YANEDT</t>
  </si>
  <si>
    <t>LLANOS</t>
  </si>
  <si>
    <t>ARCINIEGAS</t>
  </si>
  <si>
    <t>ALFREDO</t>
  </si>
  <si>
    <t>CLLANOS@UCEVA.EDU.CO</t>
  </si>
  <si>
    <t>SARA</t>
  </si>
  <si>
    <t>RONCANCIO</t>
  </si>
  <si>
    <t>FLOAIZA@UCEVA.EDU.CO</t>
  </si>
  <si>
    <t>TREJOS</t>
  </si>
  <si>
    <t>PLOAIZA@UCEVA.EDU.CO</t>
  </si>
  <si>
    <t>ALLONDONO@UCEVA.EDU.CO</t>
  </si>
  <si>
    <t>NELCIN</t>
  </si>
  <si>
    <t>NLONDONO@UCEVA.EDU.CO</t>
  </si>
  <si>
    <t>NOREÑA</t>
  </si>
  <si>
    <t>ALONDONO@UCEVA.EDU.CO</t>
  </si>
  <si>
    <t>PLONDONO@UCEVA.EDU.CO</t>
  </si>
  <si>
    <t>JLOPEZ@UCEVA.EDU.CO</t>
  </si>
  <si>
    <t>ARTEMO</t>
  </si>
  <si>
    <t>LLOPEZ@UCEVA.EDU.CO</t>
  </si>
  <si>
    <t>MALOPEZ@UCEVA.EDU.CO</t>
  </si>
  <si>
    <t>JFLOPEZ@UCEVA.EDU.CO</t>
  </si>
  <si>
    <t>CEBALLOS</t>
  </si>
  <si>
    <t>EVELIO</t>
  </si>
  <si>
    <t>CELOPEZ@UCEVA.EDU.CO</t>
  </si>
  <si>
    <t>YLOPEZ@UCEVA.EDU.CO</t>
  </si>
  <si>
    <t>DFLOPEZ@UCEVA.EDU.CO</t>
  </si>
  <si>
    <t>ALOPEZ@UCEVA.EDU.CO</t>
  </si>
  <si>
    <t>HAROL</t>
  </si>
  <si>
    <t>HLOPEZ@UVECA.EDU.CO</t>
  </si>
  <si>
    <t>MARCELO</t>
  </si>
  <si>
    <t>MLOPEZT@UCEVA.EDU.CO</t>
  </si>
  <si>
    <t>URBANO</t>
  </si>
  <si>
    <t>RLOPEZ@UCEVA.EDU.CO</t>
  </si>
  <si>
    <t>JDLOPEZ@UCEVA.EDU.CO</t>
  </si>
  <si>
    <t>DAS DORES</t>
  </si>
  <si>
    <t>CAROLD</t>
  </si>
  <si>
    <t>AMLOZANO@UCEVA.EDU.CO</t>
  </si>
  <si>
    <t>MUSTAFA</t>
  </si>
  <si>
    <t>JLOZANO@UCEVA.EDU.CO</t>
  </si>
  <si>
    <t>PIEDRAHITA</t>
  </si>
  <si>
    <t>APLOZANO@UCEVA.EDU.CO</t>
  </si>
  <si>
    <t>JJLOZANO@UCEVA.EDU.CO</t>
  </si>
  <si>
    <t>CLOZANO@UCEVA.EDU.CO</t>
  </si>
  <si>
    <t>LUCUMI</t>
  </si>
  <si>
    <t>COSME</t>
  </si>
  <si>
    <t>DLUCUMI@UCEVA.EDU.CO</t>
  </si>
  <si>
    <t>LUNA</t>
  </si>
  <si>
    <t>YAMILE</t>
  </si>
  <si>
    <t>DEL SOCORRO</t>
  </si>
  <si>
    <t>YLUNA@UCEVA.EDU.CO</t>
  </si>
  <si>
    <t>MACIAS</t>
  </si>
  <si>
    <t>WILMAR</t>
  </si>
  <si>
    <t>WMACIAS@UCEVA.EDU.CO</t>
  </si>
  <si>
    <t>ADELA</t>
  </si>
  <si>
    <t>AMACIAS@UCEVA.EDU.CO</t>
  </si>
  <si>
    <t>MADRID</t>
  </si>
  <si>
    <t>QUEVEDO</t>
  </si>
  <si>
    <t>ALEXIS</t>
  </si>
  <si>
    <t>DMADRID@UCEVA.EDU.CO</t>
  </si>
  <si>
    <t>MAFLA</t>
  </si>
  <si>
    <t>LADY</t>
  </si>
  <si>
    <t>MMAFLA@UCEVA.EDU.CO</t>
  </si>
  <si>
    <t>EMANRIQUE@UCEVA.EDU.CO</t>
  </si>
  <si>
    <t>YUSTI</t>
  </si>
  <si>
    <t>JPMARIN@UCEVA.EDU.CO</t>
  </si>
  <si>
    <t>NMARTINEZ@UCEVA.EDU.CO</t>
  </si>
  <si>
    <t>ARTUNDUAGA</t>
  </si>
  <si>
    <t>ARGEMIRO</t>
  </si>
  <si>
    <t>DE VARGAS</t>
  </si>
  <si>
    <t>ESTHER</t>
  </si>
  <si>
    <t>EMARTINEZ@UCEVA.EDU.CO</t>
  </si>
  <si>
    <t>WEIZMAR</t>
  </si>
  <si>
    <t>LEANDRO</t>
  </si>
  <si>
    <t>ALFONSINA</t>
  </si>
  <si>
    <t>DEL CRISTO</t>
  </si>
  <si>
    <t>ACMARTINEZ@UCEVA.EDU.CO</t>
  </si>
  <si>
    <t>MARTINA</t>
  </si>
  <si>
    <t>MMARTINA@UCEVA.EDU.CO</t>
  </si>
  <si>
    <t>MMARTINEZS@UCEVA.EDU.CO</t>
  </si>
  <si>
    <t>VARELA</t>
  </si>
  <si>
    <t>WMARTINEZ@UCEVA.EDU.CO</t>
  </si>
  <si>
    <t>VILLEGAS</t>
  </si>
  <si>
    <t>DMARTINEZ@UCEVA.EDU.CO</t>
  </si>
  <si>
    <t>MARULANDA</t>
  </si>
  <si>
    <t>IZQUIERDO</t>
  </si>
  <si>
    <t>JMARULANDA@UCEVA.EDU.CO</t>
  </si>
  <si>
    <t>AMAZUERA@UCEVA.EDU.CO</t>
  </si>
  <si>
    <t>CMAZUERA@UCEVA.EDU.CO</t>
  </si>
  <si>
    <t>ALBARRACIN</t>
  </si>
  <si>
    <t>SMEDINA@UCEVA.EDU.CO</t>
  </si>
  <si>
    <t>AMEDINA@UCEVA.EDU.CO</t>
  </si>
  <si>
    <t>HMEDINA@UCEVA.EDU.CO</t>
  </si>
  <si>
    <t>ISABELLA</t>
  </si>
  <si>
    <t>AMEJIA@UCEVA.EDU.CO</t>
  </si>
  <si>
    <t>LMEJIA@UCEVA.EDU.CO</t>
  </si>
  <si>
    <t>MIRA</t>
  </si>
  <si>
    <t>DPMEJIAM@UCEVA.EDU.CO</t>
  </si>
  <si>
    <t>AMMEJIA@UCEVA.EDU.CO</t>
  </si>
  <si>
    <t>EUGENIO</t>
  </si>
  <si>
    <t>AEMEJIA@UCEVA.EDU.CO</t>
  </si>
  <si>
    <t>HMEJIA@UCEVA.EDU.CO</t>
  </si>
  <si>
    <t>MENA</t>
  </si>
  <si>
    <t>AMAYA</t>
  </si>
  <si>
    <t>DMENDEZ@UCEVA.EDU.CO</t>
  </si>
  <si>
    <t>CMENDEZ@UCEVA.EDU.CO</t>
  </si>
  <si>
    <t>MATALLANA</t>
  </si>
  <si>
    <t>CRISTIAN</t>
  </si>
  <si>
    <t>CAMENDEZ@UCEVA.EDU.CO</t>
  </si>
  <si>
    <t>MENDOZA</t>
  </si>
  <si>
    <t>HMENDOZA@UCEVA.EDU.CO</t>
  </si>
  <si>
    <t>GRANADOS</t>
  </si>
  <si>
    <t>MMENDOZA@UCEVA.EDU.CO</t>
  </si>
  <si>
    <t>HAMENDOZA@UCEVA.EDU.CO</t>
  </si>
  <si>
    <t>FEDERICO</t>
  </si>
  <si>
    <t>ZSEQUERA@UCEVA.EDU.CO</t>
  </si>
  <si>
    <t>MARCOS</t>
  </si>
  <si>
    <t>MMILLAN@UCEVA.EDU.CO</t>
  </si>
  <si>
    <t>WILLIAN</t>
  </si>
  <si>
    <t>WMILLAN@UCEVA.EDU.CO</t>
  </si>
  <si>
    <t>CMILLAN@UCEVA.EDU.CO</t>
  </si>
  <si>
    <t>SANTA</t>
  </si>
  <si>
    <t>MINA</t>
  </si>
  <si>
    <t>PMINA@UCEVA.EDU.CO</t>
  </si>
  <si>
    <t>MONCADA</t>
  </si>
  <si>
    <t>SABOGAL</t>
  </si>
  <si>
    <t>MONDRAGON</t>
  </si>
  <si>
    <t>HMONDRAGON@UCEVA.EDU.CO</t>
  </si>
  <si>
    <t>YEFERSSON</t>
  </si>
  <si>
    <t>SALAMANCA</t>
  </si>
  <si>
    <t>CMONROY@UCEVA.EDU.CO</t>
  </si>
  <si>
    <t>PEÑALOZA</t>
  </si>
  <si>
    <t>MONTAÑO</t>
  </si>
  <si>
    <t>ESTELLA</t>
  </si>
  <si>
    <t>LMONTANO@UCEVA.EDU.CO</t>
  </si>
  <si>
    <t>CLARA</t>
  </si>
  <si>
    <t>CMONTANO@UCEVA.EDU.CO</t>
  </si>
  <si>
    <t>JMONTANO@UCEVA.EDU.CO</t>
  </si>
  <si>
    <t>JMONTOYA@UCEVA.EDU.CO</t>
  </si>
  <si>
    <t>ZAPATA</t>
  </si>
  <si>
    <t>IMONTOYA@UCEVA.EDU.CO</t>
  </si>
  <si>
    <t>EDMUNDO</t>
  </si>
  <si>
    <t>HMORA@UCEVA.EDU.CO</t>
  </si>
  <si>
    <t>MORALES</t>
  </si>
  <si>
    <t>BONIS</t>
  </si>
  <si>
    <t>RMORALES@UCEVA.EDU.CO</t>
  </si>
  <si>
    <t>CALLEJAS</t>
  </si>
  <si>
    <t>ALEXANDER</t>
  </si>
  <si>
    <t>AMORALES@UCEVA.EDU.CO</t>
  </si>
  <si>
    <t>EMORALES@UCEVA.EDU.CO</t>
  </si>
  <si>
    <t>GLORIA</t>
  </si>
  <si>
    <t>GMORAN@UCEVA.EDU.CO</t>
  </si>
  <si>
    <t>CIRO</t>
  </si>
  <si>
    <t>CAMORAN@UCEVA.EDU.CO</t>
  </si>
  <si>
    <t>BERON</t>
  </si>
  <si>
    <t>MONTENEGRO</t>
  </si>
  <si>
    <t>CAMORENO@UCEVA.EDU.CO</t>
  </si>
  <si>
    <t>MOSCOSO</t>
  </si>
  <si>
    <t>HMOSQUERA@UCEVA.EDU.CO</t>
  </si>
  <si>
    <t>MURCIA</t>
  </si>
  <si>
    <t>JMURCIA@UCEVA.EDU.CO</t>
  </si>
  <si>
    <t>LUCENA</t>
  </si>
  <si>
    <t>LMURILLO@UCEVA.EDU.CO</t>
  </si>
  <si>
    <t>JSMURILLO@UCEVA.EDU.CO</t>
  </si>
  <si>
    <t>JMURILLO@UCEVA.EDU.CO</t>
  </si>
  <si>
    <t>MMURILLO@UCEVA.EDU.CO</t>
  </si>
  <si>
    <t>NARANJO</t>
  </si>
  <si>
    <t>TOBON</t>
  </si>
  <si>
    <t>WNARANJO@UCEVA.EDU.CO</t>
  </si>
  <si>
    <t>NIETO</t>
  </si>
  <si>
    <t>HNIETO@UCEVA.EDU.CO</t>
  </si>
  <si>
    <t>NIEVA</t>
  </si>
  <si>
    <t>MNIEVA@UCEVA.EDU.CO</t>
  </si>
  <si>
    <t>NOGUERA</t>
  </si>
  <si>
    <t>JNOGUERA@UCEVA.EDU.CO</t>
  </si>
  <si>
    <t>GNOGUERA@UCEVA.EDU.CO</t>
  </si>
  <si>
    <t>NORIEGA</t>
  </si>
  <si>
    <t>VILLADIEGO</t>
  </si>
  <si>
    <t>EFREN</t>
  </si>
  <si>
    <t>ENORIEGA@UCEVA.EDU.CO</t>
  </si>
  <si>
    <t>LUCERITO</t>
  </si>
  <si>
    <t>GNUNEZ@UVEVA.EDU.CO</t>
  </si>
  <si>
    <t>TORRES</t>
  </si>
  <si>
    <t>ANUNEZ@UCEVA.EDU.CO</t>
  </si>
  <si>
    <t>KOCAMPO@UCEVA.EDU.CO</t>
  </si>
  <si>
    <t>OJEDA</t>
  </si>
  <si>
    <t>SOLARTE</t>
  </si>
  <si>
    <t>MARY</t>
  </si>
  <si>
    <t>MOJEDA@UCEVA.EDU.CO</t>
  </si>
  <si>
    <t>GENARO</t>
  </si>
  <si>
    <t>GOLAYA@UCEVA.EDU.CO</t>
  </si>
  <si>
    <t>OLIVEROS</t>
  </si>
  <si>
    <t>RONALD</t>
  </si>
  <si>
    <t>ARISTOBULO</t>
  </si>
  <si>
    <t>ROLIVEROS@UCEVA.EDU.CO</t>
  </si>
  <si>
    <t>EMPERATRIZ</t>
  </si>
  <si>
    <t>EOLIVEROS@UCEVA.EDU.CO</t>
  </si>
  <si>
    <t>CARLOS ALEXIS</t>
  </si>
  <si>
    <t>JOLIVEROS@UCEVA.EDU.CO</t>
  </si>
  <si>
    <t>ORDOÑEZ</t>
  </si>
  <si>
    <t>ÑAÑEZ</t>
  </si>
  <si>
    <t>EDWARD</t>
  </si>
  <si>
    <t>JORDONEZ@UCEVA.EDU.CO</t>
  </si>
  <si>
    <t>OREJUELA</t>
  </si>
  <si>
    <t>RUIZ</t>
  </si>
  <si>
    <t>MILEN</t>
  </si>
  <si>
    <t>VOREJUELA@UCEVA.EDU.CO</t>
  </si>
  <si>
    <t>YOREJUELA@UCEVA.EDU.CO</t>
  </si>
  <si>
    <t>AORTEGA@UCEVA.EDU.CO</t>
  </si>
  <si>
    <t>JENIFFER</t>
  </si>
  <si>
    <t>JENNIFFER0608@HOTMAIL.COM</t>
  </si>
  <si>
    <t>OPORTIZ@UCEVA.EDU.CO</t>
  </si>
  <si>
    <t>OORTIZ@UCEVA.EDU.CO</t>
  </si>
  <si>
    <t>ARNOL</t>
  </si>
  <si>
    <t>JORTIZ@UCEVA.EDU.CO</t>
  </si>
  <si>
    <t>JDORTIZ@UCEVA.EDU.CO</t>
  </si>
  <si>
    <t>PEÑA</t>
  </si>
  <si>
    <t>LORTIZ@UCEVA.EDU.CO</t>
  </si>
  <si>
    <t>AEORTIZ@UCEVA.EDU.CO</t>
  </si>
  <si>
    <t>SANTANA</t>
  </si>
  <si>
    <t>GINA</t>
  </si>
  <si>
    <t>TORO</t>
  </si>
  <si>
    <t>AFORTIZ@UCEVA.EDU.CO</t>
  </si>
  <si>
    <t>HORTIZ@UCEVA.EDU.CO</t>
  </si>
  <si>
    <t>AORTIZ@UCEVA.EDU.CO</t>
  </si>
  <si>
    <t>ESPINOZA</t>
  </si>
  <si>
    <t>AOSORIO@UCEVA.EDU.CO</t>
  </si>
  <si>
    <t>HOSORIOR@UCEVA.EDU.CO</t>
  </si>
  <si>
    <t>SILVIO</t>
  </si>
  <si>
    <t>ARBEY</t>
  </si>
  <si>
    <t>SOSORIO@UCEVA.EDU.CO</t>
  </si>
  <si>
    <t>LOSORIO@UCEVA.EDU.CO</t>
  </si>
  <si>
    <t>OSORNO</t>
  </si>
  <si>
    <t>GOSORNO@UCEVA.EDU.CO</t>
  </si>
  <si>
    <t>EOSPINA@UCEVA.EDU.CO</t>
  </si>
  <si>
    <t>VOSPINA@UCEVA.EDU.CO</t>
  </si>
  <si>
    <t>LIBIA</t>
  </si>
  <si>
    <t>DORIS</t>
  </si>
  <si>
    <t>LOSPINA@UCEVA.EDU.CO</t>
  </si>
  <si>
    <t>JJOSPINA@UCEVA.EDU.CO</t>
  </si>
  <si>
    <t>SOSPINA@UCEVA.EDU.CO</t>
  </si>
  <si>
    <t>OYOLA</t>
  </si>
  <si>
    <t>AYDEE</t>
  </si>
  <si>
    <t>LOYOLA@UCEVA.EDU.CO</t>
  </si>
  <si>
    <t>PABON</t>
  </si>
  <si>
    <t>ROLDAN</t>
  </si>
  <si>
    <t>APADILLA@UCEVA.EDU.CO</t>
  </si>
  <si>
    <t>DPADILLAZ@UCEVA.EDU.CO</t>
  </si>
  <si>
    <t>PPALACIOS@UCEVA.EDU.CO</t>
  </si>
  <si>
    <t>SPALACIOS@UCEVA.EDU.CO</t>
  </si>
  <si>
    <t>RUALES</t>
  </si>
  <si>
    <t>YAMIR</t>
  </si>
  <si>
    <t>YPALACIOS@UCEVA.EDU.CO</t>
  </si>
  <si>
    <t>PALMA</t>
  </si>
  <si>
    <t>PULIDO</t>
  </si>
  <si>
    <t>AIDA</t>
  </si>
  <si>
    <t>YINETH</t>
  </si>
  <si>
    <t>APALMA@UCEVA.EDU.CO</t>
  </si>
  <si>
    <t>HEBERT</t>
  </si>
  <si>
    <t>LPALMA@UCEVA.EDU.CO</t>
  </si>
  <si>
    <t>CPALOMINO@UCEVA.EDU.CO</t>
  </si>
  <si>
    <t>PANTOJA</t>
  </si>
  <si>
    <t>DEL CARMEN</t>
  </si>
  <si>
    <t>PAPAMIJA</t>
  </si>
  <si>
    <t>MPAPAMIJA@UCEVA.EDU.CO</t>
  </si>
  <si>
    <t>PAREDES</t>
  </si>
  <si>
    <t>CAROL</t>
  </si>
  <si>
    <t>LOPERA</t>
  </si>
  <si>
    <t>LPARRA@UCEVA.EDU.CO</t>
  </si>
  <si>
    <t>LMPARRAR@UCEVA.EDU.CO</t>
  </si>
  <si>
    <t>PASAJE</t>
  </si>
  <si>
    <t>JPATINO@UCEVA.EDU.CO</t>
  </si>
  <si>
    <t>HORMAZA</t>
  </si>
  <si>
    <t>EPATINO@UCEVA.EDU.CO</t>
  </si>
  <si>
    <t>SUGEY</t>
  </si>
  <si>
    <t>MPATINO@UCEVA.EDU.CO</t>
  </si>
  <si>
    <t>PEDROZA</t>
  </si>
  <si>
    <t>NPEDROZA@UCEVA.EDU.CO</t>
  </si>
  <si>
    <t>OPENA@UCEVA.EDU.CO</t>
  </si>
  <si>
    <t>JOHELY</t>
  </si>
  <si>
    <t>DPENA@UCEVA.EDU.CO</t>
  </si>
  <si>
    <t>PENARANDA</t>
  </si>
  <si>
    <t>LARRY</t>
  </si>
  <si>
    <t>LPENARANDA@UCEVA.EDU.CO</t>
  </si>
  <si>
    <t>PEÑARANDA</t>
  </si>
  <si>
    <t>CPENARANDA@UCEVA.EDU.CO</t>
  </si>
  <si>
    <t>HPENARANDA@UCEVA.EDU.CO</t>
  </si>
  <si>
    <t>PERAZA</t>
  </si>
  <si>
    <t>PERDOMO</t>
  </si>
  <si>
    <t>HPERDOMO@UCEVA.EDU.CO</t>
  </si>
  <si>
    <t>USECHE</t>
  </si>
  <si>
    <t>DPERDOMO@UCEVA.EDU.CO</t>
  </si>
  <si>
    <t>PEREA</t>
  </si>
  <si>
    <t>DORONSORO</t>
  </si>
  <si>
    <t>LIMBANIA</t>
  </si>
  <si>
    <t>LPEREA@UCEVA.EDU.CO</t>
  </si>
  <si>
    <t>RPEREZ@UCEVA.EDU.CO</t>
  </si>
  <si>
    <t>CANENCIO</t>
  </si>
  <si>
    <t>JPEREZ@UCEVA.EDU.CO</t>
  </si>
  <si>
    <t>CHICUE</t>
  </si>
  <si>
    <t>SPEREZ@UCEVA.EDU.CO</t>
  </si>
  <si>
    <t>JOHANGELINE</t>
  </si>
  <si>
    <t>MJPEREZ@UCEVA.EDU.CO</t>
  </si>
  <si>
    <t>JPEREZH@UCEVA.EDU.CO</t>
  </si>
  <si>
    <t>JAPEREZ@UCEVA.EDU.CO</t>
  </si>
  <si>
    <t>LFPEREZ@UCEVA.EDU.CO</t>
  </si>
  <si>
    <t>JACOBO</t>
  </si>
  <si>
    <t>EVARISTO</t>
  </si>
  <si>
    <t>JEPEREZ@UCEVA.EDU.CO</t>
  </si>
  <si>
    <t>REY</t>
  </si>
  <si>
    <t>CAMILA</t>
  </si>
  <si>
    <t>CHRYSTIAN</t>
  </si>
  <si>
    <t>CPEREZ@UCEVA.EDU.CO</t>
  </si>
  <si>
    <t>PERLAZA</t>
  </si>
  <si>
    <t>DAYAN</t>
  </si>
  <si>
    <t>LPERLAZA@UCEVA.EDU.CO</t>
  </si>
  <si>
    <t>JPINEDA@UCEVA.EDU.CO</t>
  </si>
  <si>
    <t>PINZON</t>
  </si>
  <si>
    <t>APINZON@UCEVA.EDU.CO</t>
  </si>
  <si>
    <t>PLAZA</t>
  </si>
  <si>
    <t>GALVEZ</t>
  </si>
  <si>
    <t>LPLAZA@UCEVA.EDU.CO</t>
  </si>
  <si>
    <t>PLAZAS</t>
  </si>
  <si>
    <t>HARBEY</t>
  </si>
  <si>
    <t>DPLAZAS@UCEVA.EDU.CO</t>
  </si>
  <si>
    <t>POLANCO</t>
  </si>
  <si>
    <t>LPOLANCO@UCEVA.EDU.CO</t>
  </si>
  <si>
    <t>PORRAS</t>
  </si>
  <si>
    <t>ESPERANZA</t>
  </si>
  <si>
    <t>EPORRAS@UCEVA.EDU.CO</t>
  </si>
  <si>
    <t>POSADA</t>
  </si>
  <si>
    <t>XIMENA</t>
  </si>
  <si>
    <t>XPOSADA@UCEVA.EDU.CO</t>
  </si>
  <si>
    <t>JPOSADA@UCEVA.EDU.CO</t>
  </si>
  <si>
    <t>JPOSSO@UCEVA.EDU.CO</t>
  </si>
  <si>
    <t>POVEDA</t>
  </si>
  <si>
    <t>MANJARRES</t>
  </si>
  <si>
    <t>PRADO</t>
  </si>
  <si>
    <t>YIMMY</t>
  </si>
  <si>
    <t>PRETEL</t>
  </si>
  <si>
    <t>CPRETEL@UCEVA.EDU.CO</t>
  </si>
  <si>
    <t>TAMAYO</t>
  </si>
  <si>
    <t>YENY</t>
  </si>
  <si>
    <t>MARIBEL</t>
  </si>
  <si>
    <t>YQUICENO@UCEVA.EDU.CO</t>
  </si>
  <si>
    <t>QUIÑONES</t>
  </si>
  <si>
    <t>MQUINONES@UCEVA.EDU.CO</t>
  </si>
  <si>
    <t>SALCEDO</t>
  </si>
  <si>
    <t>ERIK</t>
  </si>
  <si>
    <t>JHOAN</t>
  </si>
  <si>
    <t>EQUINONES@UCEVA.EDU.CO</t>
  </si>
  <si>
    <t>QUINTANA</t>
  </si>
  <si>
    <t>ERNESTO</t>
  </si>
  <si>
    <t>CQUINTANA@UCEVA.EDU.CO</t>
  </si>
  <si>
    <t>FQUINTERO@UCEVA.EDU.CO</t>
  </si>
  <si>
    <t>AGUADO</t>
  </si>
  <si>
    <t>CARDOZO</t>
  </si>
  <si>
    <t>JAQUINTERO@UCEVA.EDU.CO</t>
  </si>
  <si>
    <t>SANTIAGO</t>
  </si>
  <si>
    <t>BQUINTERO@UCEVA.EDU.CO</t>
  </si>
  <si>
    <t>LQUINTERO@UCEVA.EDU.CO</t>
  </si>
  <si>
    <t>QUIRAMA</t>
  </si>
  <si>
    <t>HQUIRAMA@UCEVA.EDU.CO</t>
  </si>
  <si>
    <t>RAIGOZA</t>
  </si>
  <si>
    <t>YMRAMIREZ@UCEVA.EDU.CO</t>
  </si>
  <si>
    <t>JFRAMIREZ@UCEVA.EDU.CO</t>
  </si>
  <si>
    <t>CHEYNE</t>
  </si>
  <si>
    <t>ERAMIREZ@UCEVA.EDU.CO</t>
  </si>
  <si>
    <t>YAMILETH</t>
  </si>
  <si>
    <t>FALLA</t>
  </si>
  <si>
    <t>ARAMIREZ@UCEVA.EDU.CO</t>
  </si>
  <si>
    <t>GRAMIREZ@UCEVA.EDU.CO</t>
  </si>
  <si>
    <t>YISETH</t>
  </si>
  <si>
    <t>MARAMIREZ@UCEVA.EDU.CO</t>
  </si>
  <si>
    <t>PEREGRINO</t>
  </si>
  <si>
    <t>YESID</t>
  </si>
  <si>
    <t>PRAMIREZ@UCEVA.EDU.CO</t>
  </si>
  <si>
    <t>ORAMIREZ@UCEVA.EDU.CO</t>
  </si>
  <si>
    <t>TRIVIÑO</t>
  </si>
  <si>
    <t>JERAMIREZ@UCEVA.EDU.CO</t>
  </si>
  <si>
    <t>MRAMIREZ@UCEVA.EDU.CO</t>
  </si>
  <si>
    <t>VANEGAS</t>
  </si>
  <si>
    <t>JRAMIREZ@UCEVA.EDU.CO</t>
  </si>
  <si>
    <t>RRAMIREZV@UCEVA.EDU.CO</t>
  </si>
  <si>
    <t>CRAMOS@UCEVA.EDU.CO</t>
  </si>
  <si>
    <t>LRAMOS@UCEVA.EDU.CO</t>
  </si>
  <si>
    <t>RAYO</t>
  </si>
  <si>
    <t>GRAYO@UCEVA.EDU.CO</t>
  </si>
  <si>
    <t>ORAYO@UCEVA.EDU.CO</t>
  </si>
  <si>
    <t>RADA</t>
  </si>
  <si>
    <t>CRAYO@UCEVA.EDU.CO</t>
  </si>
  <si>
    <t>NATALIE</t>
  </si>
  <si>
    <t>REBELLON</t>
  </si>
  <si>
    <t>REINA</t>
  </si>
  <si>
    <t>ALIXON</t>
  </si>
  <si>
    <t>AREINA@UCEVA.EDU.CO</t>
  </si>
  <si>
    <t>CRENGIFO@UCEVA.EDU.CO</t>
  </si>
  <si>
    <t>ANUAR</t>
  </si>
  <si>
    <t>AFRENGIFO@UCEVA.EDU.CO</t>
  </si>
  <si>
    <t>CRESTREPO@UCEVA.EDU.CO</t>
  </si>
  <si>
    <t>JRESTREPO@UCEVA.EDU.CO</t>
  </si>
  <si>
    <t>MARILUZ</t>
  </si>
  <si>
    <t>MRESTREPOM@UCEVA.EDU.CO</t>
  </si>
  <si>
    <t>EMERSON</t>
  </si>
  <si>
    <t>PIMIENTA</t>
  </si>
  <si>
    <t>JLRESTREPO@UCEVA.EDU.CO</t>
  </si>
  <si>
    <t>NORHA</t>
  </si>
  <si>
    <t>NREY@UCEVA.EDU.CO</t>
  </si>
  <si>
    <t>DONATO</t>
  </si>
  <si>
    <t>DREY@UCEVA.EDU.CO</t>
  </si>
  <si>
    <t>AREY@UCEVA.EDU.CO</t>
  </si>
  <si>
    <t>LREYES@UCEVA.EDU.CO</t>
  </si>
  <si>
    <t>MREYES@UCEVA.EDU.CO</t>
  </si>
  <si>
    <t>JRICARDO@UCEVA.EDU.CO</t>
  </si>
  <si>
    <t>RINCON</t>
  </si>
  <si>
    <t>JCRINCON@UCEVA.EDU.CO</t>
  </si>
  <si>
    <t>JHOM</t>
  </si>
  <si>
    <t>JFRIOS@UCEVA.EDU.CO</t>
  </si>
  <si>
    <t>MANOSALVA</t>
  </si>
  <si>
    <t>ARIOS@UCEVA.EDU.CO</t>
  </si>
  <si>
    <t>AFRIOS@UCEVA.EDU.CO</t>
  </si>
  <si>
    <t>RIVAS</t>
  </si>
  <si>
    <t>HARLYS</t>
  </si>
  <si>
    <t>HRIVAS@UCEVA.EDU.CO</t>
  </si>
  <si>
    <t>OMAIRA</t>
  </si>
  <si>
    <t>ORIVAS@UCEVA.EDU.CO</t>
  </si>
  <si>
    <t>CABAL</t>
  </si>
  <si>
    <t>HOLVER</t>
  </si>
  <si>
    <t>HRIVERA@UCEVA.EDU.CO</t>
  </si>
  <si>
    <t>AMANDA</t>
  </si>
  <si>
    <t>LRIVERA@UCEVA.EDU.CO</t>
  </si>
  <si>
    <t>RUBIEL</t>
  </si>
  <si>
    <t>JRIVERA@UCEVA.EDU.CO</t>
  </si>
  <si>
    <t>TATIANA</t>
  </si>
  <si>
    <t>CPRIVERA@UCEVA.EDU.CO</t>
  </si>
  <si>
    <t>RIVILLAS</t>
  </si>
  <si>
    <t>MILLARET</t>
  </si>
  <si>
    <t>MRIVILLAS@UCEVA.EDU.CO</t>
  </si>
  <si>
    <t>RIZO</t>
  </si>
  <si>
    <t>BARCO</t>
  </si>
  <si>
    <t>MRIZO@UCEVA.EDU.CO</t>
  </si>
  <si>
    <t>ROBLEDO</t>
  </si>
  <si>
    <t>SROBLEDO@UCEVA.EDU.CO</t>
  </si>
  <si>
    <t>ROBLES</t>
  </si>
  <si>
    <t>ARREDONDO</t>
  </si>
  <si>
    <t>MEDICINA@UCEVA.EDU.CO</t>
  </si>
  <si>
    <t>MFRODRIGUEZ@UCEVA.EDU.CO</t>
  </si>
  <si>
    <t>ERODRIGUEZ@UCEVA.EDU.CO</t>
  </si>
  <si>
    <t>JRODRIGUEZ@UCEVA.EDU.CO</t>
  </si>
  <si>
    <t>ARNALDO</t>
  </si>
  <si>
    <t>ARODRIGUEZ@UCEVA.EDU.CO</t>
  </si>
  <si>
    <t>ALEJANDRA1MARIA@HOTMAIL.COM</t>
  </si>
  <si>
    <t>CRODRIGUEZ@UCEVA.EDU.CO</t>
  </si>
  <si>
    <t>SUSAN</t>
  </si>
  <si>
    <t>SRODRIGUEZ@UCEVA.EDU.CO</t>
  </si>
  <si>
    <t>JJROJAS@UCEVA.EDU.CO</t>
  </si>
  <si>
    <t>LUBIN</t>
  </si>
  <si>
    <t>CALVACHE</t>
  </si>
  <si>
    <t>HIGUITA</t>
  </si>
  <si>
    <t>LROJAS@UCEVA.EDU.CO</t>
  </si>
  <si>
    <t>LEMOS</t>
  </si>
  <si>
    <t>JMROJAS@UCEVA.EDU.CO</t>
  </si>
  <si>
    <t>CAROJASP@UCEVA.EDU.CO</t>
  </si>
  <si>
    <t>LDROJAS@UCEVA.EDU.CO</t>
  </si>
  <si>
    <t>CHICA</t>
  </si>
  <si>
    <t>JOAN</t>
  </si>
  <si>
    <t>JEROLDAN@UCEVA.EDU.CO</t>
  </si>
  <si>
    <t>MROLDAN@UCEVA.EDU.CO</t>
  </si>
  <si>
    <t>POLOCHE</t>
  </si>
  <si>
    <t>JROLDAN@UCEVA.EDU.CO</t>
  </si>
  <si>
    <t>SROLDAN@UCEVA.EDU.CO</t>
  </si>
  <si>
    <t>MARITZA</t>
  </si>
  <si>
    <t>JULY</t>
  </si>
  <si>
    <t>JCRLOPEZ1031@YAHOO.COM</t>
  </si>
  <si>
    <t>GROMERO@UCEVA.EDU.CO</t>
  </si>
  <si>
    <t>AROMERO@UCEVA.EDU.CO</t>
  </si>
  <si>
    <t>GAROMERO@UCEVA.EDU.CO</t>
  </si>
  <si>
    <t>ROSERO</t>
  </si>
  <si>
    <t>MROSERO@UCEVA.EDU.CO</t>
  </si>
  <si>
    <t>HAEUSLER</t>
  </si>
  <si>
    <t>MRUEDA@UCEVA.EDU.CO</t>
  </si>
  <si>
    <t>HUBERTH</t>
  </si>
  <si>
    <t>FJRUIZ@UCEVA.EDU.CO</t>
  </si>
  <si>
    <t>YELIANY</t>
  </si>
  <si>
    <t>FANNY</t>
  </si>
  <si>
    <t>FRUIZ@UCEVA.EDU.CO</t>
  </si>
  <si>
    <t>JULIETH</t>
  </si>
  <si>
    <t>LSALAMANCA@UCEVA.EDU.CO</t>
  </si>
  <si>
    <t>ASALAZARA@UCEVA.EDU.CO</t>
  </si>
  <si>
    <t>MASALAZAR@UCEVA.EDU.CO</t>
  </si>
  <si>
    <t>RAUL</t>
  </si>
  <si>
    <t>RSALAZAR@UCEVA.EDU.CO</t>
  </si>
  <si>
    <t>MARISOL</t>
  </si>
  <si>
    <t>MSALAZAR@UCEVA.EDU.CO</t>
  </si>
  <si>
    <t>ASALAZARG@UCEVA.EDU.CO</t>
  </si>
  <si>
    <t>GSALAZAR@UCEVA.EDU.CO</t>
  </si>
  <si>
    <t>DSALAZAR@UCEVA.EDU.CO</t>
  </si>
  <si>
    <t>VARON</t>
  </si>
  <si>
    <t>LSALAZAR@UCEVA.EDU.CO</t>
  </si>
  <si>
    <t>ASALAZAR@UCEVA.EDU.CO</t>
  </si>
  <si>
    <t>JSALCEDO@UCEVA.EDU.CO</t>
  </si>
  <si>
    <t>PRIETO</t>
  </si>
  <si>
    <t>GERARDO</t>
  </si>
  <si>
    <t>LSALCEDO@UCEVA.EDU.CO</t>
  </si>
  <si>
    <t>EDILIA</t>
  </si>
  <si>
    <t>ESALDARRIAGA@UCEVA.EDU.CO</t>
  </si>
  <si>
    <t>PRIMERO</t>
  </si>
  <si>
    <t>VSALDARRIAGA@UCEVA.EDU.CO</t>
  </si>
  <si>
    <t>VILLAFAÑE</t>
  </si>
  <si>
    <t>HAEDERS</t>
  </si>
  <si>
    <t>HSALDARRIAGA@UCEVA.EDU.CO</t>
  </si>
  <si>
    <t>WSALGADO@UCEVA.EDU.CO</t>
  </si>
  <si>
    <t>SALINAS</t>
  </si>
  <si>
    <t>LFSANCHEZ@UCEVA.EDU.CO</t>
  </si>
  <si>
    <t>AURA</t>
  </si>
  <si>
    <t>ASANCHEZ@UCEVA.EDU.CO</t>
  </si>
  <si>
    <t>FASANCHEZ@UCEVA.EDU.CO</t>
  </si>
  <si>
    <t>HELENA</t>
  </si>
  <si>
    <t>BSANCHEZ@UCEVA.EDU.CO</t>
  </si>
  <si>
    <t>MACHADO</t>
  </si>
  <si>
    <t>FABIOLA</t>
  </si>
  <si>
    <t>FSANCHEZ@UCEVA.EDU.CO</t>
  </si>
  <si>
    <t>LMSANCHEZ@UCEVA.EDU.CO</t>
  </si>
  <si>
    <t>ESAU</t>
  </si>
  <si>
    <t>ESANCHEZ@UCEVA.EDU.CO</t>
  </si>
  <si>
    <t>PIZARRO</t>
  </si>
  <si>
    <t>JSANCHEZ@UCEVA.EDU.CO</t>
  </si>
  <si>
    <t>GSANCHEZ@UCEVA.EDU.CO</t>
  </si>
  <si>
    <t>HUBER</t>
  </si>
  <si>
    <t>TEJADA</t>
  </si>
  <si>
    <t>JSANCHEZT@UCEVA.EDU.CO</t>
  </si>
  <si>
    <t>MSANCHEZ@UCEVA.EDU.CO</t>
  </si>
  <si>
    <t>SANCLEMENTE</t>
  </si>
  <si>
    <t>ANGRINO</t>
  </si>
  <si>
    <t>KSANCLEMENTE@UCEVA.EDU.CO</t>
  </si>
  <si>
    <t>ESANDOVAL@UCEVA.EDU.CO</t>
  </si>
  <si>
    <t>MSANDOVAL@UCEVA.EDU.CO</t>
  </si>
  <si>
    <t>SSANTACOLOMA@UCEVA.EDU.CO</t>
  </si>
  <si>
    <t>MSANTACRUZ@UCEVA.EDU.CO</t>
  </si>
  <si>
    <t>CLAVIJO</t>
  </si>
  <si>
    <t>CSANTAMARIA@UCEVA.EDU.CO</t>
  </si>
  <si>
    <t>MENDIETA</t>
  </si>
  <si>
    <t>HSANTANA@UCEVA.EDU.CO</t>
  </si>
  <si>
    <t>ASANTIAGO@UCEVA.EDU.CO</t>
  </si>
  <si>
    <t>SARASTI</t>
  </si>
  <si>
    <t>ASTRID</t>
  </si>
  <si>
    <t>ASTRID3622@HOTMAIL.COM</t>
  </si>
  <si>
    <t>SARMIENTO</t>
  </si>
  <si>
    <t>SEQUERA</t>
  </si>
  <si>
    <t>BRUGUERA</t>
  </si>
  <si>
    <t>ZULMIR</t>
  </si>
  <si>
    <t>JSERNA@UCEVA.EDU.CO</t>
  </si>
  <si>
    <t>SHAEK</t>
  </si>
  <si>
    <t>UNAS</t>
  </si>
  <si>
    <t>SHEK</t>
  </si>
  <si>
    <t>TANGARIFE</t>
  </si>
  <si>
    <t>JULIA</t>
  </si>
  <si>
    <t>ESHEK@UCEVA.EDU.CO</t>
  </si>
  <si>
    <t>SILVA</t>
  </si>
  <si>
    <t>PAUL</t>
  </si>
  <si>
    <t>SSILVA@UCEVA.EDU.CO</t>
  </si>
  <si>
    <t>ASILVA@UCEVA.EDU.CO</t>
  </si>
  <si>
    <t>ASOTO@UCEVA.EDU.CO</t>
  </si>
  <si>
    <t>FIDEL</t>
  </si>
  <si>
    <t>MSUAREZ@UCEVA.EDU.CO</t>
  </si>
  <si>
    <t>LSUAREZ@UCEVA.EDU.CO</t>
  </si>
  <si>
    <t>TABARQUINO</t>
  </si>
  <si>
    <t>VICTOR</t>
  </si>
  <si>
    <t>VTABARQUINO@UCEVA.EDU.CO</t>
  </si>
  <si>
    <t>TANDIOY</t>
  </si>
  <si>
    <t>TISOY</t>
  </si>
  <si>
    <t>STANDIOY@UCEVA.EDU.CO</t>
  </si>
  <si>
    <t>CHAMORRO</t>
  </si>
  <si>
    <t>AMTASCONCH@UCEVA.EDU.CO</t>
  </si>
  <si>
    <t>DE PEÑARANDA</t>
  </si>
  <si>
    <t>CONSUELO</t>
  </si>
  <si>
    <t>ATASCON@UCEVA.EDU.CO</t>
  </si>
  <si>
    <t>KTASCON@UCEVA.EDU.CO</t>
  </si>
  <si>
    <t>JCTASCON@UCEVA.EDU.CO</t>
  </si>
  <si>
    <t>TASCÓN</t>
  </si>
  <si>
    <t>STEJADA@UCEVA.EDU.CO</t>
  </si>
  <si>
    <t>TENORIO</t>
  </si>
  <si>
    <t>ATENORIO@UCEVA.EDU.CO</t>
  </si>
  <si>
    <t>THOMAS</t>
  </si>
  <si>
    <t>TIGREROS</t>
  </si>
  <si>
    <t>URREGO</t>
  </si>
  <si>
    <t>TOBAR</t>
  </si>
  <si>
    <t>JTOBARC@UCEVA.EDU.CO</t>
  </si>
  <si>
    <t>ATOBAR@UCEVA.EDU.CO</t>
  </si>
  <si>
    <t>JAILER</t>
  </si>
  <si>
    <t>MONTERO</t>
  </si>
  <si>
    <t>CHTORO@UCEVA.EDU.CO</t>
  </si>
  <si>
    <t>JTORRESH@UCEVA.EDU.CO</t>
  </si>
  <si>
    <t>ANNY</t>
  </si>
  <si>
    <t>KARINA</t>
  </si>
  <si>
    <t>ATORRES@UCEVA.EDU.CO</t>
  </si>
  <si>
    <t>LATORRES@UCEVA.EDU.CO</t>
  </si>
  <si>
    <t>SANTIBAÑEZ</t>
  </si>
  <si>
    <t>MILLERLANDY</t>
  </si>
  <si>
    <t>NESTOR</t>
  </si>
  <si>
    <t>NTORRES@UCEVA.EDU.CO</t>
  </si>
  <si>
    <t>VALLEJO</t>
  </si>
  <si>
    <t>LTORRESV@UCEVA.EDU.CO</t>
  </si>
  <si>
    <t>GRAIN</t>
  </si>
  <si>
    <t>JTREJOS@UCEVA.EDU.CO</t>
  </si>
  <si>
    <t>MARGARITA</t>
  </si>
  <si>
    <t>MTRIVINO@UCEVA.EDU.CO</t>
  </si>
  <si>
    <t>FATROHE04@HOTMAIL.COM</t>
  </si>
  <si>
    <t>DARWIN</t>
  </si>
  <si>
    <t>JANNIER</t>
  </si>
  <si>
    <t>ULLOA</t>
  </si>
  <si>
    <t>FAURICIO</t>
  </si>
  <si>
    <t>FULLOA@UCEVA.EDU.CO</t>
  </si>
  <si>
    <t>MANUELITA</t>
  </si>
  <si>
    <t>MULLOA@UCEVA.EDU.CO</t>
  </si>
  <si>
    <t>URIBE</t>
  </si>
  <si>
    <t>HEVELIN</t>
  </si>
  <si>
    <t>HURIBE@UCEVA.EDU.CO</t>
  </si>
  <si>
    <t>TABORDA</t>
  </si>
  <si>
    <t>ALICIA</t>
  </si>
  <si>
    <t>AURIBE@UCEVA.EDU.CO</t>
  </si>
  <si>
    <t>MURIBE@UCEVA.EDU.CO</t>
  </si>
  <si>
    <t>URQUIJO</t>
  </si>
  <si>
    <t>JURQUIJO@UCEVA.EDU.CO</t>
  </si>
  <si>
    <t>JURREGO@UCEVA.EDU.CO</t>
  </si>
  <si>
    <t>URRIAGO</t>
  </si>
  <si>
    <t>JURRIAGO@UCEVA.EDU.CO</t>
  </si>
  <si>
    <t>VALDERRAMA</t>
  </si>
  <si>
    <t>TERESA</t>
  </si>
  <si>
    <t>ALFARO</t>
  </si>
  <si>
    <t>LEYDER</t>
  </si>
  <si>
    <t>ALCIDES</t>
  </si>
  <si>
    <t>LAVALENCIAA@UCEVA.EDU.CO</t>
  </si>
  <si>
    <t>JVALENCIA@UCEVA.EDU.CO</t>
  </si>
  <si>
    <t>LEYDY</t>
  </si>
  <si>
    <t>FAISSURY</t>
  </si>
  <si>
    <t>SVALENCIA@UCEVA.EDU.CO</t>
  </si>
  <si>
    <t>WALTER</t>
  </si>
  <si>
    <t>WVALENCIA@UCEVA.EDU.CO</t>
  </si>
  <si>
    <t>MARROQUIN</t>
  </si>
  <si>
    <t>NVALENCIA@UCEVA.EDU.CO</t>
  </si>
  <si>
    <t>LVALENCIA@UCEVA.EDU.CO</t>
  </si>
  <si>
    <t>CVALENCIA@UCEVA.EDU.CO</t>
  </si>
  <si>
    <t>QUERUBIN</t>
  </si>
  <si>
    <t>LILIA</t>
  </si>
  <si>
    <t>LMVALENCIA@UCEVA.EDU.CO</t>
  </si>
  <si>
    <t>JVALLEJO@UCEVA.EDU.CO</t>
  </si>
  <si>
    <t>AVALLEJOM@UCEVA.EDU.CO</t>
  </si>
  <si>
    <t>AVANEGAS@UCEVA.EDU.CO</t>
  </si>
  <si>
    <t>VAQUIRO</t>
  </si>
  <si>
    <t>CONVIVENCIALABORAL@UCEVA.EDU.CO</t>
  </si>
  <si>
    <t>RAFAEL</t>
  </si>
  <si>
    <t>RVARELA@UCEVA.EDU.CO</t>
  </si>
  <si>
    <t>AVARGAS@UCEVA.EDU.CO</t>
  </si>
  <si>
    <t>WVARGAS@UCEVA.EDU.CO</t>
  </si>
  <si>
    <t>YVARGAS@UCEVA.EDU.CO</t>
  </si>
  <si>
    <t>EVARON@UCEVA.EDU.CO</t>
  </si>
  <si>
    <t>VASCO</t>
  </si>
  <si>
    <t>AVELLANEDA</t>
  </si>
  <si>
    <t>GVASQUEZ@UCEVA.EDU.CO</t>
  </si>
  <si>
    <t>EMILLAN@UCEVA.EDU.CO</t>
  </si>
  <si>
    <t>JVASQUEZ@UCEVA.EDU.CO</t>
  </si>
  <si>
    <t>ICVASQUEZ@UCEVA.EDU.CO</t>
  </si>
  <si>
    <t>VAZQUEZ</t>
  </si>
  <si>
    <t>ANIBAL</t>
  </si>
  <si>
    <t>VELA</t>
  </si>
  <si>
    <t>MIRIAM</t>
  </si>
  <si>
    <t>USAQUEN</t>
  </si>
  <si>
    <t>MARYURY</t>
  </si>
  <si>
    <t>VELASCO</t>
  </si>
  <si>
    <t>AVELASCO@UCEVA.EDU.CO</t>
  </si>
  <si>
    <t>OVELASQUEZ@UCEVA.EDU.CO</t>
  </si>
  <si>
    <t>SVELASQUEZ@UCEVA.EDU.CO</t>
  </si>
  <si>
    <t>VELANDIA</t>
  </si>
  <si>
    <t>NORBERTO</t>
  </si>
  <si>
    <t>NVELASQUEZ@UCEVA.EDU.CO</t>
  </si>
  <si>
    <t>MVELEZ@UCEVA.EDU.CO</t>
  </si>
  <si>
    <t>ZABALA</t>
  </si>
  <si>
    <t>FVELEZ@UCEVA.EDU.CO</t>
  </si>
  <si>
    <t>RD_DIAZ1@HOTMAIL.COM</t>
  </si>
  <si>
    <t>JVICTORIA@UCEVA.EDU.CO</t>
  </si>
  <si>
    <t>JFVICTORIA@UCEVA.EDU.CO</t>
  </si>
  <si>
    <t>OCHOA</t>
  </si>
  <si>
    <t>DVICTORIA@UCEVA.EDU.CO</t>
  </si>
  <si>
    <t>RUSSI</t>
  </si>
  <si>
    <t>ANGELO</t>
  </si>
  <si>
    <t>AVICTORIA@UCEVA.EDU.CO</t>
  </si>
  <si>
    <t>VIELMA</t>
  </si>
  <si>
    <t>MVIELMA@UCEVA.EDU.CO</t>
  </si>
  <si>
    <t>RVILLADA@UCEVA.EDU.CO</t>
  </si>
  <si>
    <t>FVILLEGAS@UCEVA.EDU.CO</t>
  </si>
  <si>
    <t>LVILLEGAS@UCEVA.EDU.CO</t>
  </si>
  <si>
    <t>VINASCO</t>
  </si>
  <si>
    <t>VVINASCO@UCEVA.EDU.CO</t>
  </si>
  <si>
    <t>VIRVIESCAS</t>
  </si>
  <si>
    <t>MAJO55M@HOTMAIL.COM</t>
  </si>
  <si>
    <t>VIVAS</t>
  </si>
  <si>
    <t>RAPIRA</t>
  </si>
  <si>
    <t>CVIVAS@UCEVA.EDU.CO</t>
  </si>
  <si>
    <t>YEPES</t>
  </si>
  <si>
    <t>VYEPES@UCEVA.EDU.CO</t>
  </si>
  <si>
    <t>CALLE</t>
  </si>
  <si>
    <t>MZAPATA@UCEVA.EDU.CO</t>
  </si>
  <si>
    <t>PANIAGUA</t>
  </si>
  <si>
    <t>ABELARDO</t>
  </si>
  <si>
    <t>HZAPATA@UCEVA.EDU.CO</t>
  </si>
  <si>
    <t>LZAPATA@UCEVA.EDU.CO</t>
  </si>
  <si>
    <t>ZARAMA</t>
  </si>
  <si>
    <t>DZULUAGA@UCEVA.EDU.CO</t>
  </si>
  <si>
    <t>JZULUAGAV@UCEVA.EDU.CO</t>
  </si>
  <si>
    <t>ASKAR</t>
  </si>
  <si>
    <t>LZUNIGA@UCEVA.EDU.CO</t>
  </si>
  <si>
    <t>MZUNIGA@UCEVA.EDU.CO</t>
  </si>
  <si>
    <t>AZUNIGA@UCEVA.EDU.CO</t>
  </si>
  <si>
    <t>jducuara@uceva.edu.co</t>
  </si>
  <si>
    <t>idaza@uceva.edu.co</t>
  </si>
  <si>
    <t>amjaramillo@uceva.edu.co</t>
  </si>
  <si>
    <t>mlemus@uceva.edu.co</t>
  </si>
  <si>
    <t>dtrujillo@uceva.edu.co</t>
  </si>
  <si>
    <t>ovelez@uceva.edu.co</t>
  </si>
  <si>
    <t>falvarezv@uceva.edu.co</t>
  </si>
  <si>
    <t>Programa Académico con Cátedra</t>
  </si>
  <si>
    <t>Programa Adscrito en Vinculación Tiempo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</si>
</sst>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0" fillId="3" borderId="0" xfId="0" applyFill="1"/>
    <xf numFmtId="0" fontId="7" fillId="0" borderId="0" xfId="1"/>
    <xf numFmtId="0" fontId="1" fillId="0" borderId="0" xfId="0" applyFont="1" applyAlignment="1">
      <alignment horizontal="center"/>
    </xf>
    <xf numFmtId="0" fontId="0" fillId="4" borderId="0" xfId="0" applyFill="1"/>
  </cellXfs>
  <cellStyles count="2">
    <cellStyle name="Hipervínculo" xfId="1" builtinId="8"/>
    <cellStyle name="Normal" xfId="0" builtinId="0"/>
  </cellStyles>
  <dxfs count="3"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1025_MDAZA/2022/N&#211;MINAS/NOVIEMBRE2022/Revisiones/REVISION_SIGA_SIIF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"/>
      <sheetName val="DHC"/>
      <sheetName val="SIGA"/>
      <sheetName val="Compara"/>
      <sheetName val="Vincula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F8F478-CAB9-4A5C-A13C-C848D800E5B7}" name="Tabla1" displayName="Tabla1" ref="A3:G120" totalsRowShown="0" headerRowDxfId="2">
  <autoFilter ref="A3:G120" xr:uid="{DA2B0C6B-03C9-4B6F-9EE3-051DEC51CEDC}"/>
  <sortState ref="A4:E120">
    <sortCondition ref="D4:D120"/>
    <sortCondition ref="C4:C120"/>
  </sortState>
  <tableColumns count="7">
    <tableColumn id="1" xr3:uid="{FD350392-45EC-4827-B78D-5C60782D9FFD}" name="No. "/>
    <tableColumn id="2" xr3:uid="{70B33D6A-CBDE-4D53-B8FB-3ECE8BBB05A1}" name="Documento"/>
    <tableColumn id="3" xr3:uid="{0A68D2FF-EDFC-44C6-852D-D1338DC199A5}" name="Apellidos y Nombre"/>
    <tableColumn id="4" xr3:uid="{01E9FED2-CD42-411A-8B73-A50BC385119C}" name="Programa Académico con Cátedra"/>
    <tableColumn id="5" xr3:uid="{49BBC2C9-FFB0-45DB-836C-55C25733D8BC}" name="Tipo Vinculación">
      <calculatedColumnFormula>VLOOKUP(B4,[1]Vincula!$A:$C,3,0)</calculatedColumnFormula>
    </tableColumn>
    <tableColumn id="6" xr3:uid="{A12F0C7A-4CBB-42FC-8AF2-5EDE4C1F6630}" name="Programa Adscrito en Vinculación Tiempo Completo" dataDxfId="1">
      <calculatedColumnFormula>VLOOKUP(Tabla1[[#This Row],[Documento]],'DTC-DTCO'!D:F,3,0)</calculatedColumnFormula>
    </tableColumn>
    <tableColumn id="7" xr3:uid="{C3EF955A-E31A-41F2-82A6-9F7552D974F5}" name="Correo" dataDxfId="0">
      <calculatedColumnFormula>VLOOKUP(Tabla1[[#This Row],[Documento]],Correos!A:F,6,0)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daza@uceva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592F8-7278-4474-836F-6817ECD965E7}">
  <dimension ref="A1:G120"/>
  <sheetViews>
    <sheetView tabSelected="1" workbookViewId="0">
      <selection activeCell="A77" sqref="A77:A79"/>
    </sheetView>
  </sheetViews>
  <sheetFormatPr baseColWidth="10" defaultRowHeight="15" x14ac:dyDescent="0.25"/>
  <cols>
    <col min="1" max="1" width="6.7109375" customWidth="1"/>
    <col min="2" max="2" width="13" customWidth="1"/>
    <col min="3" max="3" width="38.28515625" bestFit="1" customWidth="1"/>
    <col min="4" max="4" width="29.7109375" bestFit="1" customWidth="1"/>
    <col min="5" max="5" width="17.7109375" customWidth="1"/>
    <col min="6" max="6" width="30.7109375" customWidth="1"/>
    <col min="7" max="7" width="30.28515625" bestFit="1" customWidth="1"/>
  </cols>
  <sheetData>
    <row r="1" spans="1:7" x14ac:dyDescent="0.25">
      <c r="A1" s="26" t="s">
        <v>95</v>
      </c>
      <c r="B1" s="26"/>
      <c r="C1" s="26"/>
      <c r="D1" s="26"/>
      <c r="E1" s="26"/>
    </row>
    <row r="3" spans="1:7" s="2" customFormat="1" ht="30" x14ac:dyDescent="0.25">
      <c r="A3" s="1" t="s">
        <v>93</v>
      </c>
      <c r="B3" s="1" t="s">
        <v>96</v>
      </c>
      <c r="C3" s="1" t="s">
        <v>0</v>
      </c>
      <c r="D3" s="1" t="s">
        <v>1815</v>
      </c>
      <c r="E3" s="1" t="s">
        <v>94</v>
      </c>
      <c r="F3" s="1" t="s">
        <v>1816</v>
      </c>
      <c r="G3" s="1" t="s">
        <v>138</v>
      </c>
    </row>
    <row r="4" spans="1:7" x14ac:dyDescent="0.25">
      <c r="A4">
        <v>1</v>
      </c>
      <c r="B4">
        <v>30313681</v>
      </c>
      <c r="C4" t="s">
        <v>3</v>
      </c>
      <c r="D4" t="s">
        <v>4</v>
      </c>
      <c r="E4" t="s">
        <v>99</v>
      </c>
      <c r="F4" t="str">
        <f>VLOOKUP(Tabla1[[#This Row],[Documento]],'DTC-DTCO'!D:F,3,0)</f>
        <v>Administracion de Empresas</v>
      </c>
      <c r="G4" t="str">
        <f>VLOOKUP(Tabla1[[#This Row],[Documento]],Correos!A:F,6,0)</f>
        <v>SAGUIRRE@UCEVA.EDU.CO</v>
      </c>
    </row>
    <row r="5" spans="1:7" x14ac:dyDescent="0.25">
      <c r="A5">
        <v>2</v>
      </c>
      <c r="B5">
        <v>66709477</v>
      </c>
      <c r="C5" t="s">
        <v>13</v>
      </c>
      <c r="D5" t="s">
        <v>4</v>
      </c>
      <c r="E5" t="s">
        <v>97</v>
      </c>
      <c r="G5" t="str">
        <f>VLOOKUP(Tabla1[[#This Row],[Documento]],Correos!A:F,6,0)</f>
        <v>CBENITEZ@UCEVA.EDU.CO</v>
      </c>
    </row>
    <row r="6" spans="1:7" x14ac:dyDescent="0.25">
      <c r="A6">
        <v>3</v>
      </c>
      <c r="B6">
        <v>94227033</v>
      </c>
      <c r="C6" t="s">
        <v>16</v>
      </c>
      <c r="D6" t="s">
        <v>4</v>
      </c>
      <c r="E6" t="s">
        <v>97</v>
      </c>
      <c r="G6" t="str">
        <f>VLOOKUP(Tabla1[[#This Row],[Documento]],Correos!A:F,6,0)</f>
        <v>CCAICEDO@UCEVA.EDU.CO</v>
      </c>
    </row>
    <row r="7" spans="1:7" x14ac:dyDescent="0.25">
      <c r="A7">
        <v>4</v>
      </c>
      <c r="B7">
        <v>1114058238</v>
      </c>
      <c r="C7" t="s">
        <v>19</v>
      </c>
      <c r="D7" t="s">
        <v>4</v>
      </c>
      <c r="E7" t="s">
        <v>97</v>
      </c>
      <c r="G7" t="str">
        <f>VLOOKUP(Tabla1[[#This Row],[Documento]],Correos!A:F,6,0)</f>
        <v>JCASTILLO@UCEVA.EDU.CO</v>
      </c>
    </row>
    <row r="8" spans="1:7" x14ac:dyDescent="0.25">
      <c r="A8">
        <v>5</v>
      </c>
      <c r="B8" s="24">
        <v>94153648</v>
      </c>
      <c r="C8" s="24" t="s">
        <v>20</v>
      </c>
      <c r="D8" s="24" t="s">
        <v>4</v>
      </c>
      <c r="E8" s="24" t="s">
        <v>100</v>
      </c>
      <c r="F8" s="24" t="s">
        <v>137</v>
      </c>
      <c r="G8" t="str">
        <f>VLOOKUP(Tabla1[[#This Row],[Documento]],Correos!A:F,6,0)</f>
        <v>HCHAPARRO@UCEVA.EDU.CO</v>
      </c>
    </row>
    <row r="9" spans="1:7" x14ac:dyDescent="0.25">
      <c r="A9">
        <v>6</v>
      </c>
      <c r="B9">
        <v>6198288</v>
      </c>
      <c r="C9" t="s">
        <v>21</v>
      </c>
      <c r="D9" t="s">
        <v>4</v>
      </c>
      <c r="E9" t="s">
        <v>100</v>
      </c>
      <c r="F9" t="str">
        <f>VLOOKUP(Tabla1[[#This Row],[Documento]],'DTC-DTCO'!D:F,3,0)</f>
        <v>Administracion De Empresas</v>
      </c>
      <c r="G9" t="str">
        <f>VLOOKUP(Tabla1[[#This Row],[Documento]],Correos!A:F,6,0)</f>
        <v>DCOBO@UCEVA.EDU.CO</v>
      </c>
    </row>
    <row r="10" spans="1:7" x14ac:dyDescent="0.25">
      <c r="A10">
        <v>7</v>
      </c>
      <c r="B10">
        <v>94230308</v>
      </c>
      <c r="C10" t="s">
        <v>23</v>
      </c>
      <c r="D10" t="s">
        <v>4</v>
      </c>
      <c r="E10" t="s">
        <v>97</v>
      </c>
      <c r="G10" t="str">
        <f>VLOOKUP(Tabla1[[#This Row],[Documento]],Correos!A:F,6,0)</f>
        <v>CCRUZJ@UCEVA.EDU.CO</v>
      </c>
    </row>
    <row r="11" spans="1:7" x14ac:dyDescent="0.25">
      <c r="A11">
        <v>8</v>
      </c>
      <c r="B11">
        <v>6114536</v>
      </c>
      <c r="C11" t="s">
        <v>26</v>
      </c>
      <c r="D11" t="s">
        <v>4</v>
      </c>
      <c r="E11" t="s">
        <v>99</v>
      </c>
      <c r="F11" t="str">
        <f>VLOOKUP(Tabla1[[#This Row],[Documento]],'DTC-DTCO'!D:F,3,0)</f>
        <v>Contaduria Publica</v>
      </c>
      <c r="G11" t="str">
        <f>VLOOKUP(Tabla1[[#This Row],[Documento]],Correos!A:F,6,0)</f>
        <v>JDELACRUZ@UCEVA.EDU.CO</v>
      </c>
    </row>
    <row r="12" spans="1:7" x14ac:dyDescent="0.25">
      <c r="A12">
        <v>9</v>
      </c>
      <c r="B12">
        <v>16363254</v>
      </c>
      <c r="C12" t="s">
        <v>27</v>
      </c>
      <c r="D12" t="s">
        <v>4</v>
      </c>
      <c r="E12" t="s">
        <v>99</v>
      </c>
      <c r="F12" t="str">
        <f>VLOOKUP(Tabla1[[#This Row],[Documento]],'DTC-DTCO'!D:F,3,0)</f>
        <v>Administracion de Empresas</v>
      </c>
      <c r="G12" t="str">
        <f>VLOOKUP(Tabla1[[#This Row],[Documento]],Correos!A:F,6,0)</f>
        <v>EDUCUARA@UCEVA.EDU.CO</v>
      </c>
    </row>
    <row r="13" spans="1:7" x14ac:dyDescent="0.25">
      <c r="A13">
        <v>10</v>
      </c>
      <c r="B13">
        <v>16369643</v>
      </c>
      <c r="C13" t="s">
        <v>28</v>
      </c>
      <c r="D13" t="s">
        <v>4</v>
      </c>
      <c r="E13" t="s">
        <v>97</v>
      </c>
      <c r="G13" t="str">
        <f>VLOOKUP(Tabla1[[#This Row],[Documento]],Correos!A:F,6,0)</f>
        <v>jducuara@uceva.edu.co</v>
      </c>
    </row>
    <row r="14" spans="1:7" x14ac:dyDescent="0.25">
      <c r="A14">
        <v>11</v>
      </c>
      <c r="B14">
        <v>14884553</v>
      </c>
      <c r="C14" t="s">
        <v>35</v>
      </c>
      <c r="D14" t="s">
        <v>4</v>
      </c>
      <c r="E14" t="s">
        <v>97</v>
      </c>
      <c r="G14" t="str">
        <f>VLOOKUP(Tabla1[[#This Row],[Documento]],Correos!A:F,6,0)</f>
        <v>AGARCIA@UCEVA.EDU.CO</v>
      </c>
    </row>
    <row r="15" spans="1:7" x14ac:dyDescent="0.25">
      <c r="A15">
        <v>12</v>
      </c>
      <c r="B15">
        <v>94389271</v>
      </c>
      <c r="C15" t="s">
        <v>37</v>
      </c>
      <c r="D15" t="s">
        <v>4</v>
      </c>
      <c r="E15" t="s">
        <v>97</v>
      </c>
      <c r="G15" t="str">
        <f>VLOOKUP(Tabla1[[#This Row],[Documento]],Correos!A:F,6,0)</f>
        <v>CGOMEZ@UCEVA.EDU.CO</v>
      </c>
    </row>
    <row r="16" spans="1:7" x14ac:dyDescent="0.25">
      <c r="A16">
        <v>13</v>
      </c>
      <c r="B16">
        <v>66712227</v>
      </c>
      <c r="C16" t="s">
        <v>38</v>
      </c>
      <c r="D16" t="s">
        <v>4</v>
      </c>
      <c r="E16" t="s">
        <v>97</v>
      </c>
      <c r="G16" t="str">
        <f>VLOOKUP(Tabla1[[#This Row],[Documento]],Correos!A:F,6,0)</f>
        <v>YGOMEZN@UCEVA.EDU.CO</v>
      </c>
    </row>
    <row r="17" spans="1:7" x14ac:dyDescent="0.25">
      <c r="A17">
        <v>14</v>
      </c>
      <c r="B17">
        <v>6114138</v>
      </c>
      <c r="C17" t="s">
        <v>42</v>
      </c>
      <c r="D17" t="s">
        <v>4</v>
      </c>
      <c r="E17" t="s">
        <v>97</v>
      </c>
      <c r="G17" t="str">
        <f>VLOOKUP(Tabla1[[#This Row],[Documento]],Correos!A:F,6,0)</f>
        <v>FHENAO@UCEVA.EDU.CO</v>
      </c>
    </row>
    <row r="18" spans="1:7" x14ac:dyDescent="0.25">
      <c r="A18">
        <v>15</v>
      </c>
      <c r="B18">
        <v>29877725</v>
      </c>
      <c r="C18" t="s">
        <v>44</v>
      </c>
      <c r="D18" t="s">
        <v>4</v>
      </c>
      <c r="E18" t="s">
        <v>97</v>
      </c>
      <c r="G18" t="str">
        <f>VLOOKUP(Tabla1[[#This Row],[Documento]],Correos!A:F,6,0)</f>
        <v>AHERRERA@UCEVA.EDU.CO</v>
      </c>
    </row>
    <row r="19" spans="1:7" x14ac:dyDescent="0.25">
      <c r="A19">
        <v>16</v>
      </c>
      <c r="B19">
        <v>1130664093</v>
      </c>
      <c r="C19" t="s">
        <v>46</v>
      </c>
      <c r="D19" t="s">
        <v>4</v>
      </c>
      <c r="E19" t="s">
        <v>97</v>
      </c>
      <c r="G19" t="str">
        <f>VLOOKUP(Tabla1[[#This Row],[Documento]],Correos!A:F,6,0)</f>
        <v>idaza@uceva.edu.co</v>
      </c>
    </row>
    <row r="20" spans="1:7" x14ac:dyDescent="0.25">
      <c r="A20">
        <v>17</v>
      </c>
      <c r="B20">
        <v>1116275508</v>
      </c>
      <c r="C20" t="s">
        <v>47</v>
      </c>
      <c r="D20" t="s">
        <v>4</v>
      </c>
      <c r="E20" t="s">
        <v>97</v>
      </c>
      <c r="G20" t="str">
        <f>VLOOKUP(Tabla1[[#This Row],[Documento]],Correos!A:F,6,0)</f>
        <v>amjaramillo@uceva.edu.co</v>
      </c>
    </row>
    <row r="21" spans="1:7" x14ac:dyDescent="0.25">
      <c r="A21">
        <v>18</v>
      </c>
      <c r="B21">
        <v>17655574</v>
      </c>
      <c r="C21" t="s">
        <v>49</v>
      </c>
      <c r="D21" t="s">
        <v>4</v>
      </c>
      <c r="E21" t="s">
        <v>97</v>
      </c>
      <c r="G21" t="str">
        <f>VLOOKUP(Tabla1[[#This Row],[Documento]],Correos!A:F,6,0)</f>
        <v>JJARAMILLO@UCEVA.EDU.CO</v>
      </c>
    </row>
    <row r="22" spans="1:7" x14ac:dyDescent="0.25">
      <c r="A22">
        <v>19</v>
      </c>
      <c r="B22" s="24">
        <v>11338113</v>
      </c>
      <c r="C22" s="24" t="s">
        <v>50</v>
      </c>
      <c r="D22" s="24" t="s">
        <v>4</v>
      </c>
      <c r="E22" s="24" t="s">
        <v>99</v>
      </c>
      <c r="F22" s="24" t="e">
        <f>VLOOKUP(Tabla1[[#This Row],[Documento]],'DTC-DTCO'!D:F,3,0)</f>
        <v>#N/A</v>
      </c>
      <c r="G22" t="str">
        <f>VLOOKUP(Tabla1[[#This Row],[Documento]],Correos!A:F,6,0)</f>
        <v>JLANDINEZ@UCEVA.EDU.CO</v>
      </c>
    </row>
    <row r="23" spans="1:7" x14ac:dyDescent="0.25">
      <c r="A23">
        <v>20</v>
      </c>
      <c r="B23">
        <v>66726704</v>
      </c>
      <c r="C23" t="s">
        <v>51</v>
      </c>
      <c r="D23" t="s">
        <v>4</v>
      </c>
      <c r="E23" t="s">
        <v>97</v>
      </c>
      <c r="G23" t="str">
        <f>VLOOKUP(Tabla1[[#This Row],[Documento]],Correos!A:F,6,0)</f>
        <v>mlemus@uceva.edu.co</v>
      </c>
    </row>
    <row r="24" spans="1:7" x14ac:dyDescent="0.25">
      <c r="A24">
        <v>21</v>
      </c>
      <c r="B24">
        <v>1094950167</v>
      </c>
      <c r="C24" t="s">
        <v>52</v>
      </c>
      <c r="D24" t="s">
        <v>4</v>
      </c>
      <c r="E24" t="s">
        <v>100</v>
      </c>
      <c r="F24" t="str">
        <f>VLOOKUP(Tabla1[[#This Row],[Documento]],'DTC-DTCO'!D:F,3,0)</f>
        <v>Comercio Internacional</v>
      </c>
      <c r="G24" t="str">
        <f>VLOOKUP(Tabla1[[#This Row],[Documento]],Correos!A:F,6,0)</f>
        <v>PLOAIZA@UCEVA.EDU.CO</v>
      </c>
    </row>
    <row r="25" spans="1:7" x14ac:dyDescent="0.25">
      <c r="A25">
        <v>22</v>
      </c>
      <c r="B25">
        <v>94355559</v>
      </c>
      <c r="C25" t="s">
        <v>57</v>
      </c>
      <c r="D25" t="s">
        <v>4</v>
      </c>
      <c r="E25" t="s">
        <v>97</v>
      </c>
      <c r="G25" t="str">
        <f>VLOOKUP(Tabla1[[#This Row],[Documento]],Correos!A:F,6,0)</f>
        <v>WMACIAS@UCEVA.EDU.CO</v>
      </c>
    </row>
    <row r="26" spans="1:7" x14ac:dyDescent="0.25">
      <c r="A26">
        <v>23</v>
      </c>
      <c r="B26">
        <v>14890647</v>
      </c>
      <c r="C26" t="s">
        <v>59</v>
      </c>
      <c r="D26" t="s">
        <v>4</v>
      </c>
      <c r="E26" t="s">
        <v>97</v>
      </c>
      <c r="G26" t="str">
        <f>VLOOKUP(Tabla1[[#This Row],[Documento]],Correos!A:F,6,0)</f>
        <v>HMEJIA@UCEVA.EDU.CO</v>
      </c>
    </row>
    <row r="27" spans="1:7" x14ac:dyDescent="0.25">
      <c r="A27">
        <v>24</v>
      </c>
      <c r="B27">
        <v>14885956</v>
      </c>
      <c r="C27" t="s">
        <v>62</v>
      </c>
      <c r="D27" t="s">
        <v>4</v>
      </c>
      <c r="E27" t="s">
        <v>97</v>
      </c>
      <c r="G27" t="str">
        <f>VLOOKUP(Tabla1[[#This Row],[Documento]],Correos!A:F,6,0)</f>
        <v>WNARANJO@UCEVA.EDU.CO</v>
      </c>
    </row>
    <row r="28" spans="1:7" x14ac:dyDescent="0.25">
      <c r="A28">
        <v>25</v>
      </c>
      <c r="B28">
        <v>66871820</v>
      </c>
      <c r="C28" t="s">
        <v>66</v>
      </c>
      <c r="D28" t="s">
        <v>4</v>
      </c>
      <c r="E28" t="s">
        <v>97</v>
      </c>
      <c r="G28" t="str">
        <f>VLOOKUP(Tabla1[[#This Row],[Documento]],Correos!A:F,6,0)</f>
        <v>SPALACIOS@UCEVA.EDU.CO</v>
      </c>
    </row>
    <row r="29" spans="1:7" x14ac:dyDescent="0.25">
      <c r="A29">
        <v>26</v>
      </c>
      <c r="B29">
        <v>14879497</v>
      </c>
      <c r="C29" t="s">
        <v>67</v>
      </c>
      <c r="D29" t="s">
        <v>4</v>
      </c>
      <c r="E29" t="s">
        <v>99</v>
      </c>
      <c r="F29" t="str">
        <f>VLOOKUP(Tabla1[[#This Row],[Documento]],'DTC-DTCO'!D:F,3,0)</f>
        <v>Comercio Internacional</v>
      </c>
      <c r="G29" t="str">
        <f>VLOOKUP(Tabla1[[#This Row],[Documento]],Correos!A:F,6,0)</f>
        <v>EPATINO@UCEVA.EDU.CO</v>
      </c>
    </row>
    <row r="30" spans="1:7" x14ac:dyDescent="0.25">
      <c r="A30">
        <v>27</v>
      </c>
      <c r="B30">
        <v>14891008</v>
      </c>
      <c r="C30" t="s">
        <v>69</v>
      </c>
      <c r="D30" t="s">
        <v>4</v>
      </c>
      <c r="E30" t="s">
        <v>97</v>
      </c>
      <c r="G30" t="str">
        <f>VLOOKUP(Tabla1[[#This Row],[Documento]],Correos!A:F,6,0)</f>
        <v>OPENA@UCEVA.EDU.CO</v>
      </c>
    </row>
    <row r="31" spans="1:7" x14ac:dyDescent="0.25">
      <c r="A31">
        <v>28</v>
      </c>
      <c r="B31">
        <v>1115081423</v>
      </c>
      <c r="C31" t="s">
        <v>71</v>
      </c>
      <c r="D31" t="s">
        <v>4</v>
      </c>
      <c r="E31" t="s">
        <v>97</v>
      </c>
      <c r="G31" t="str">
        <f>VLOOKUP(Tabla1[[#This Row],[Documento]],Correos!A:F,6,0)</f>
        <v>ARAMIREZ@UCEVA.EDU.CO</v>
      </c>
    </row>
    <row r="32" spans="1:7" x14ac:dyDescent="0.25">
      <c r="A32">
        <v>29</v>
      </c>
      <c r="B32">
        <v>94152676</v>
      </c>
      <c r="C32" t="s">
        <v>72</v>
      </c>
      <c r="D32" t="s">
        <v>4</v>
      </c>
      <c r="E32" t="s">
        <v>97</v>
      </c>
      <c r="G32" t="str">
        <f>VLOOKUP(Tabla1[[#This Row],[Documento]],Correos!A:F,6,0)</f>
        <v>CRENGIFO@UCEVA.EDU.CO</v>
      </c>
    </row>
    <row r="33" spans="1:7" x14ac:dyDescent="0.25">
      <c r="A33">
        <v>30</v>
      </c>
      <c r="B33" s="24">
        <v>94390312</v>
      </c>
      <c r="C33" s="24" t="s">
        <v>73</v>
      </c>
      <c r="D33" s="24" t="s">
        <v>4</v>
      </c>
      <c r="E33" s="24" t="s">
        <v>99</v>
      </c>
      <c r="F33" s="24" t="e">
        <f>VLOOKUP(Tabla1[[#This Row],[Documento]],'DTC-DTCO'!D:F,3,0)</f>
        <v>#N/A</v>
      </c>
      <c r="G33" t="str">
        <f>VLOOKUP(Tabla1[[#This Row],[Documento]],Correos!A:F,6,0)</f>
        <v>HRIVAS@UCEVA.EDU.CO</v>
      </c>
    </row>
    <row r="34" spans="1:7" x14ac:dyDescent="0.25">
      <c r="A34">
        <v>31</v>
      </c>
      <c r="B34">
        <v>94478042</v>
      </c>
      <c r="C34" t="s">
        <v>76</v>
      </c>
      <c r="D34" t="s">
        <v>4</v>
      </c>
      <c r="E34" t="s">
        <v>97</v>
      </c>
      <c r="G34" t="str">
        <f>VLOOKUP(Tabla1[[#This Row],[Documento]],Correos!A:F,6,0)</f>
        <v>JEROLDAN@UCEVA.EDU.CO</v>
      </c>
    </row>
    <row r="35" spans="1:7" x14ac:dyDescent="0.25">
      <c r="A35">
        <v>32</v>
      </c>
      <c r="B35">
        <v>1116279253</v>
      </c>
      <c r="C35" t="s">
        <v>77</v>
      </c>
      <c r="D35" t="s">
        <v>4</v>
      </c>
      <c r="E35" t="s">
        <v>97</v>
      </c>
      <c r="G35" t="str">
        <f>VLOOKUP(Tabla1[[#This Row],[Documento]],Correos!A:F,6,0)</f>
        <v>SROLDAN@UCEVA.EDU.CO</v>
      </c>
    </row>
    <row r="36" spans="1:7" x14ac:dyDescent="0.25">
      <c r="A36">
        <v>33</v>
      </c>
      <c r="B36" s="24">
        <v>94367129</v>
      </c>
      <c r="C36" s="24" t="s">
        <v>80</v>
      </c>
      <c r="D36" s="24" t="s">
        <v>4</v>
      </c>
      <c r="E36" s="24" t="s">
        <v>99</v>
      </c>
      <c r="F36" s="24" t="e">
        <f>VLOOKUP(Tabla1[[#This Row],[Documento]],'DTC-DTCO'!D:F,3,0)</f>
        <v>#N/A</v>
      </c>
      <c r="G36" t="str">
        <f>VLOOKUP(Tabla1[[#This Row],[Documento]],Correos!A:F,6,0)</f>
        <v>GSALAZAR@UCEVA.EDU.CO</v>
      </c>
    </row>
    <row r="37" spans="1:7" x14ac:dyDescent="0.25">
      <c r="A37">
        <v>34</v>
      </c>
      <c r="B37">
        <v>94153165</v>
      </c>
      <c r="C37" t="s">
        <v>83</v>
      </c>
      <c r="D37" t="s">
        <v>4</v>
      </c>
      <c r="E37" t="s">
        <v>97</v>
      </c>
      <c r="G37" t="str">
        <f>VLOOKUP(Tabla1[[#This Row],[Documento]],Correos!A:F,6,0)</f>
        <v>dtrujillo@uceva.edu.co</v>
      </c>
    </row>
    <row r="38" spans="1:7" x14ac:dyDescent="0.25">
      <c r="A38">
        <v>35</v>
      </c>
      <c r="B38">
        <v>19316849</v>
      </c>
      <c r="C38" t="s">
        <v>85</v>
      </c>
      <c r="D38" t="s">
        <v>4</v>
      </c>
      <c r="E38" t="s">
        <v>97</v>
      </c>
      <c r="G38" t="str">
        <f>VLOOKUP(Tabla1[[#This Row],[Documento]],Correos!A:F,6,0)</f>
        <v>LVALENCIA@UCEVA.EDU.CO</v>
      </c>
    </row>
    <row r="39" spans="1:7" x14ac:dyDescent="0.25">
      <c r="A39">
        <v>36</v>
      </c>
      <c r="B39">
        <v>94368127</v>
      </c>
      <c r="C39" t="s">
        <v>90</v>
      </c>
      <c r="D39" t="s">
        <v>4</v>
      </c>
      <c r="E39" t="s">
        <v>97</v>
      </c>
      <c r="G39" t="str">
        <f>VLOOKUP(Tabla1[[#This Row],[Documento]],Correos!A:F,6,0)</f>
        <v>ovelez@uceva.edu.co</v>
      </c>
    </row>
    <row r="40" spans="1:7" x14ac:dyDescent="0.25">
      <c r="A40" s="27">
        <v>1</v>
      </c>
      <c r="B40">
        <v>6321328</v>
      </c>
      <c r="C40" t="s">
        <v>5</v>
      </c>
      <c r="D40" t="s">
        <v>6</v>
      </c>
      <c r="E40" t="s">
        <v>97</v>
      </c>
      <c r="G40" t="str">
        <f>VLOOKUP(Tabla1[[#This Row],[Documento]],Correos!A:F,6,0)</f>
        <v>falvarezv@uceva.edu.co</v>
      </c>
    </row>
    <row r="41" spans="1:7" x14ac:dyDescent="0.25">
      <c r="A41" s="27">
        <v>2</v>
      </c>
      <c r="B41">
        <v>1144142767</v>
      </c>
      <c r="C41" t="s">
        <v>7</v>
      </c>
      <c r="D41" t="s">
        <v>6</v>
      </c>
      <c r="E41" t="s">
        <v>97</v>
      </c>
      <c r="G41" t="str">
        <f>VLOOKUP(Tabla1[[#This Row],[Documento]],Correos!A:F,6,0)</f>
        <v>CAPONTE@UCEVA.EDU.CO</v>
      </c>
    </row>
    <row r="42" spans="1:7" x14ac:dyDescent="0.25">
      <c r="A42" s="27">
        <v>3</v>
      </c>
      <c r="B42" s="24">
        <v>94392348</v>
      </c>
      <c r="C42" s="24" t="s">
        <v>11</v>
      </c>
      <c r="D42" s="24" t="s">
        <v>6</v>
      </c>
      <c r="E42" s="24" t="s">
        <v>100</v>
      </c>
      <c r="F42" s="24" t="e">
        <f>VLOOKUP(Tabla1[[#This Row],[Documento]],'DTC-DTCO'!D:F,3,0)</f>
        <v>#N/A</v>
      </c>
      <c r="G42" t="str">
        <f>VLOOKUP(Tabla1[[#This Row],[Documento]],Correos!A:F,6,0)</f>
        <v>HBAENA@UCEVA.EDU.CO</v>
      </c>
    </row>
    <row r="43" spans="1:7" x14ac:dyDescent="0.25">
      <c r="A43" s="27">
        <v>4</v>
      </c>
      <c r="B43">
        <v>66709477</v>
      </c>
      <c r="C43" t="s">
        <v>13</v>
      </c>
      <c r="D43" t="s">
        <v>6</v>
      </c>
      <c r="E43" t="s">
        <v>97</v>
      </c>
      <c r="G43" t="str">
        <f>VLOOKUP(Tabla1[[#This Row],[Documento]],Correos!A:F,6,0)</f>
        <v>CBENITEZ@UCEVA.EDU.CO</v>
      </c>
    </row>
    <row r="44" spans="1:7" x14ac:dyDescent="0.25">
      <c r="A44" s="27">
        <v>5</v>
      </c>
      <c r="B44">
        <v>32723625</v>
      </c>
      <c r="C44" t="s">
        <v>15</v>
      </c>
      <c r="D44" t="s">
        <v>6</v>
      </c>
      <c r="E44" t="s">
        <v>97</v>
      </c>
      <c r="G44" t="str">
        <f>VLOOKUP(Tabla1[[#This Row],[Documento]],Correos!A:F,6,0)</f>
        <v>EBOLANOS@UCEVA.EDU.CO</v>
      </c>
    </row>
    <row r="45" spans="1:7" x14ac:dyDescent="0.25">
      <c r="A45" s="27">
        <v>6</v>
      </c>
      <c r="B45">
        <v>31791653</v>
      </c>
      <c r="C45" t="s">
        <v>17</v>
      </c>
      <c r="D45" t="s">
        <v>6</v>
      </c>
      <c r="E45" t="s">
        <v>100</v>
      </c>
      <c r="F45" t="str">
        <f>VLOOKUP(Tabla1[[#This Row],[Documento]],'DTC-DTCO'!D:F,3,0)</f>
        <v>Comercio Internacional</v>
      </c>
      <c r="G45" t="str">
        <f>VLOOKUP(Tabla1[[#This Row],[Documento]],Correos!A:F,6,0)</f>
        <v>DCANO@UCEVA.EDU.CO</v>
      </c>
    </row>
    <row r="46" spans="1:7" x14ac:dyDescent="0.25">
      <c r="A46" s="27">
        <v>7</v>
      </c>
      <c r="B46">
        <v>1104703732</v>
      </c>
      <c r="C46" t="s">
        <v>18</v>
      </c>
      <c r="D46" t="s">
        <v>6</v>
      </c>
      <c r="E46" t="s">
        <v>97</v>
      </c>
      <c r="G46" t="str">
        <f>VLOOKUP(Tabla1[[#This Row],[Documento]],Correos!A:F,6,0)</f>
        <v>NCASTELLANOS@UCEVA.EDU.CO</v>
      </c>
    </row>
    <row r="47" spans="1:7" x14ac:dyDescent="0.25">
      <c r="A47" s="27">
        <v>8</v>
      </c>
      <c r="B47">
        <v>94230308</v>
      </c>
      <c r="C47" t="s">
        <v>23</v>
      </c>
      <c r="D47" t="s">
        <v>6</v>
      </c>
      <c r="E47" t="s">
        <v>97</v>
      </c>
      <c r="G47" t="str">
        <f>VLOOKUP(Tabla1[[#This Row],[Documento]],Correos!A:F,6,0)</f>
        <v>CCRUZJ@UCEVA.EDU.CO</v>
      </c>
    </row>
    <row r="48" spans="1:7" x14ac:dyDescent="0.25">
      <c r="A48" s="27">
        <v>9</v>
      </c>
      <c r="B48">
        <v>31792711</v>
      </c>
      <c r="C48" t="s">
        <v>24</v>
      </c>
      <c r="D48" t="s">
        <v>6</v>
      </c>
      <c r="E48" t="s">
        <v>97</v>
      </c>
      <c r="G48" t="str">
        <f>VLOOKUP(Tabla1[[#This Row],[Documento]],Correos!A:F,6,0)</f>
        <v>ACUARTAS@UCEVA.EDU.CO</v>
      </c>
    </row>
    <row r="49" spans="1:7" x14ac:dyDescent="0.25">
      <c r="A49" s="27">
        <v>10</v>
      </c>
      <c r="B49">
        <v>6404238</v>
      </c>
      <c r="C49" t="s">
        <v>29</v>
      </c>
      <c r="D49" t="s">
        <v>6</v>
      </c>
      <c r="E49" t="s">
        <v>97</v>
      </c>
      <c r="G49" t="str">
        <f>VLOOKUP(Tabla1[[#This Row],[Documento]],Correos!A:F,6,0)</f>
        <v>WESCOBAR@UCEVA.EDU.CO</v>
      </c>
    </row>
    <row r="50" spans="1:7" x14ac:dyDescent="0.25">
      <c r="A50" s="27">
        <v>11</v>
      </c>
      <c r="B50">
        <v>94230312</v>
      </c>
      <c r="C50" t="s">
        <v>31</v>
      </c>
      <c r="D50" t="s">
        <v>6</v>
      </c>
      <c r="E50" t="s">
        <v>97</v>
      </c>
      <c r="G50" t="str">
        <f>VLOOKUP(Tabla1[[#This Row],[Documento]],Correos!A:F,6,0)</f>
        <v>CFIGUEROA@UCEVA.EDU.CO</v>
      </c>
    </row>
    <row r="51" spans="1:7" x14ac:dyDescent="0.25">
      <c r="A51" s="27">
        <v>12</v>
      </c>
      <c r="B51">
        <v>94154724</v>
      </c>
      <c r="C51" t="s">
        <v>32</v>
      </c>
      <c r="D51" t="s">
        <v>6</v>
      </c>
      <c r="E51" t="s">
        <v>97</v>
      </c>
      <c r="G51" t="str">
        <f>VLOOKUP(Tabla1[[#This Row],[Documento]],Correos!A:F,6,0)</f>
        <v>OGALLEGO@UCEVA.EDU.CO</v>
      </c>
    </row>
    <row r="52" spans="1:7" x14ac:dyDescent="0.25">
      <c r="A52" s="27">
        <v>13</v>
      </c>
      <c r="B52">
        <v>16356137</v>
      </c>
      <c r="C52" t="s">
        <v>33</v>
      </c>
      <c r="D52" t="s">
        <v>6</v>
      </c>
      <c r="E52" t="s">
        <v>97</v>
      </c>
      <c r="G52" t="str">
        <f>VLOOKUP(Tabla1[[#This Row],[Documento]],Correos!A:F,6,0)</f>
        <v>MGALLO@UCEVA.EDU.CO</v>
      </c>
    </row>
    <row r="53" spans="1:7" x14ac:dyDescent="0.25">
      <c r="A53" s="27">
        <v>14</v>
      </c>
      <c r="B53">
        <v>31794763</v>
      </c>
      <c r="C53" t="s">
        <v>34</v>
      </c>
      <c r="D53" t="s">
        <v>6</v>
      </c>
      <c r="E53" t="s">
        <v>97</v>
      </c>
      <c r="G53" t="str">
        <f>VLOOKUP(Tabla1[[#This Row],[Documento]],Correos!A:F,6,0)</f>
        <v>LGARCIA@UCEVA.EDU.CO</v>
      </c>
    </row>
    <row r="54" spans="1:7" x14ac:dyDescent="0.25">
      <c r="A54" s="27">
        <v>15</v>
      </c>
      <c r="B54">
        <v>66712227</v>
      </c>
      <c r="C54" t="s">
        <v>38</v>
      </c>
      <c r="D54" t="s">
        <v>6</v>
      </c>
      <c r="E54" t="s">
        <v>97</v>
      </c>
      <c r="G54" t="str">
        <f>VLOOKUP(Tabla1[[#This Row],[Documento]],Correos!A:F,6,0)</f>
        <v>YGOMEZN@UCEVA.EDU.CO</v>
      </c>
    </row>
    <row r="55" spans="1:7" x14ac:dyDescent="0.25">
      <c r="A55" s="27">
        <v>16</v>
      </c>
      <c r="B55">
        <v>66720660</v>
      </c>
      <c r="C55" t="s">
        <v>40</v>
      </c>
      <c r="D55" t="s">
        <v>6</v>
      </c>
      <c r="E55" t="s">
        <v>100</v>
      </c>
      <c r="F55" t="str">
        <f>VLOOKUP(Tabla1[[#This Row],[Documento]],'DTC-DTCO'!D:F,3,0)</f>
        <v>Comercio Internacional</v>
      </c>
      <c r="G55" t="str">
        <f>VLOOKUP(Tabla1[[#This Row],[Documento]],Correos!A:F,6,0)</f>
        <v>CMGOMEZ@UCEVA.EDU.CO</v>
      </c>
    </row>
    <row r="56" spans="1:7" x14ac:dyDescent="0.25">
      <c r="A56" s="27">
        <v>17</v>
      </c>
      <c r="B56">
        <v>66710651</v>
      </c>
      <c r="C56" t="s">
        <v>48</v>
      </c>
      <c r="D56" t="s">
        <v>6</v>
      </c>
      <c r="E56" t="s">
        <v>99</v>
      </c>
      <c r="F56" t="str">
        <f>VLOOKUP(Tabla1[[#This Row],[Documento]],'DTC-DTCO'!D:F,3,0)</f>
        <v>Comercio Internacional</v>
      </c>
      <c r="G56" t="str">
        <f>VLOOKUP(Tabla1[[#This Row],[Documento]],Correos!A:F,6,0)</f>
        <v>EJARAMILLO@UCEVA.EDU.CO</v>
      </c>
    </row>
    <row r="57" spans="1:7" x14ac:dyDescent="0.25">
      <c r="A57" s="27">
        <v>18</v>
      </c>
      <c r="B57">
        <v>1094950167</v>
      </c>
      <c r="C57" t="s">
        <v>52</v>
      </c>
      <c r="D57" t="s">
        <v>6</v>
      </c>
      <c r="E57" t="s">
        <v>100</v>
      </c>
      <c r="F57" t="str">
        <f>VLOOKUP(Tabla1[[#This Row],[Documento]],'DTC-DTCO'!D:F,3,0)</f>
        <v>Comercio Internacional</v>
      </c>
      <c r="G57" t="str">
        <f>VLOOKUP(Tabla1[[#This Row],[Documento]],Correos!A:F,6,0)</f>
        <v>PLOAIZA@UCEVA.EDU.CO</v>
      </c>
    </row>
    <row r="58" spans="1:7" x14ac:dyDescent="0.25">
      <c r="A58" s="27">
        <v>19</v>
      </c>
      <c r="B58">
        <v>1116246083</v>
      </c>
      <c r="C58" t="s">
        <v>53</v>
      </c>
      <c r="D58" t="s">
        <v>6</v>
      </c>
      <c r="E58" t="s">
        <v>97</v>
      </c>
      <c r="G58" t="str">
        <f>VLOOKUP(Tabla1[[#This Row],[Documento]],Correos!A:F,6,0)</f>
        <v>LLOPEZ@UCEVA.EDU.CO</v>
      </c>
    </row>
    <row r="59" spans="1:7" x14ac:dyDescent="0.25">
      <c r="A59" s="27">
        <v>20</v>
      </c>
      <c r="B59">
        <v>14796250</v>
      </c>
      <c r="C59" t="s">
        <v>55</v>
      </c>
      <c r="D59" t="s">
        <v>6</v>
      </c>
      <c r="E59" t="s">
        <v>97</v>
      </c>
      <c r="G59" t="str">
        <f>VLOOKUP(Tabla1[[#This Row],[Documento]],Correos!A:F,6,0)</f>
        <v>JLOPEZ@UCEVA.EDU.CO</v>
      </c>
    </row>
    <row r="60" spans="1:7" x14ac:dyDescent="0.25">
      <c r="A60" s="27">
        <v>21</v>
      </c>
      <c r="B60" s="24">
        <v>1116264374</v>
      </c>
      <c r="C60" s="24" t="s">
        <v>58</v>
      </c>
      <c r="D60" s="24" t="s">
        <v>6</v>
      </c>
      <c r="E60" s="24" t="s">
        <v>100</v>
      </c>
      <c r="F60" s="24" t="e">
        <f>VLOOKUP(Tabla1[[#This Row],[Documento]],'DTC-DTCO'!D:F,3,0)</f>
        <v>#N/A</v>
      </c>
      <c r="G60" t="str">
        <f>VLOOKUP(Tabla1[[#This Row],[Documento]],Correos!A:F,6,0)</f>
        <v>AMEDINA@UCEVA.EDU.CO</v>
      </c>
    </row>
    <row r="61" spans="1:7" x14ac:dyDescent="0.25">
      <c r="A61" s="27">
        <v>22</v>
      </c>
      <c r="B61">
        <v>1116269323</v>
      </c>
      <c r="C61" t="s">
        <v>60</v>
      </c>
      <c r="D61" t="s">
        <v>6</v>
      </c>
      <c r="E61" t="s">
        <v>97</v>
      </c>
      <c r="G61" t="str">
        <f>VLOOKUP(Tabla1[[#This Row],[Documento]],Correos!A:F,6,0)</f>
        <v>DMENDEZ@UCEVA.EDU.CO</v>
      </c>
    </row>
    <row r="62" spans="1:7" x14ac:dyDescent="0.25">
      <c r="A62" s="27">
        <v>23</v>
      </c>
      <c r="B62">
        <v>14897889</v>
      </c>
      <c r="C62" t="s">
        <v>61</v>
      </c>
      <c r="D62" t="s">
        <v>6</v>
      </c>
      <c r="E62" t="s">
        <v>99</v>
      </c>
      <c r="F62" t="str">
        <f>VLOOKUP(Tabla1[[#This Row],[Documento]],'DTC-DTCO'!D:F,3,0)</f>
        <v>Contaduria Publica</v>
      </c>
      <c r="G62" t="str">
        <f>VLOOKUP(Tabla1[[#This Row],[Documento]],Correos!A:F,6,0)</f>
        <v>RMORALES@UCEVA.EDU.CO</v>
      </c>
    </row>
    <row r="63" spans="1:7" x14ac:dyDescent="0.25">
      <c r="A63" s="27">
        <v>24</v>
      </c>
      <c r="B63">
        <v>94477688</v>
      </c>
      <c r="C63" t="s">
        <v>63</v>
      </c>
      <c r="D63" t="s">
        <v>6</v>
      </c>
      <c r="E63" t="s">
        <v>97</v>
      </c>
      <c r="G63" t="str">
        <f>VLOOKUP(Tabla1[[#This Row],[Documento]],Correos!A:F,6,0)</f>
        <v>GNOGUERA@UCEVA.EDU.CO</v>
      </c>
    </row>
    <row r="64" spans="1:7" x14ac:dyDescent="0.25">
      <c r="A64" s="27">
        <v>25</v>
      </c>
      <c r="B64">
        <v>1127227612</v>
      </c>
      <c r="C64" t="s">
        <v>65</v>
      </c>
      <c r="D64" t="s">
        <v>6</v>
      </c>
      <c r="E64" t="s">
        <v>97</v>
      </c>
      <c r="G64" t="str">
        <f>VLOOKUP(Tabla1[[#This Row],[Documento]],Correos!A:F,6,0)</f>
        <v>VOSPINA@UCEVA.EDU.CO</v>
      </c>
    </row>
    <row r="65" spans="1:7" x14ac:dyDescent="0.25">
      <c r="A65" s="27">
        <v>26</v>
      </c>
      <c r="B65">
        <v>14879497</v>
      </c>
      <c r="C65" t="s">
        <v>67</v>
      </c>
      <c r="D65" t="s">
        <v>6</v>
      </c>
      <c r="E65" t="s">
        <v>99</v>
      </c>
      <c r="F65" t="str">
        <f>VLOOKUP(Tabla1[[#This Row],[Documento]],'DTC-DTCO'!D:F,3,0)</f>
        <v>Comercio Internacional</v>
      </c>
      <c r="G65" t="str">
        <f>VLOOKUP(Tabla1[[#This Row],[Documento]],Correos!A:F,6,0)</f>
        <v>EPATINO@UCEVA.EDU.CO</v>
      </c>
    </row>
    <row r="66" spans="1:7" x14ac:dyDescent="0.25">
      <c r="A66" s="27">
        <v>27</v>
      </c>
      <c r="B66">
        <v>94152676</v>
      </c>
      <c r="C66" t="s">
        <v>72</v>
      </c>
      <c r="D66" t="s">
        <v>6</v>
      </c>
      <c r="E66" t="s">
        <v>97</v>
      </c>
      <c r="G66" t="str">
        <f>VLOOKUP(Tabla1[[#This Row],[Documento]],Correos!A:F,6,0)</f>
        <v>CRENGIFO@UCEVA.EDU.CO</v>
      </c>
    </row>
    <row r="67" spans="1:7" x14ac:dyDescent="0.25">
      <c r="A67" s="27">
        <v>28</v>
      </c>
      <c r="B67">
        <v>17178078</v>
      </c>
      <c r="C67" t="s">
        <v>74</v>
      </c>
      <c r="D67" t="s">
        <v>6</v>
      </c>
      <c r="E67" t="s">
        <v>97</v>
      </c>
      <c r="G67" t="str">
        <f>VLOOKUP(Tabla1[[#This Row],[Documento]],Correos!A:F,6,0)</f>
        <v>ERODRIGUEZ@UCEVA.EDU.CO</v>
      </c>
    </row>
    <row r="68" spans="1:7" x14ac:dyDescent="0.25">
      <c r="A68" s="27">
        <v>29</v>
      </c>
      <c r="B68">
        <v>16348231</v>
      </c>
      <c r="C68" t="s">
        <v>75</v>
      </c>
      <c r="D68" t="s">
        <v>6</v>
      </c>
      <c r="E68" t="s">
        <v>99</v>
      </c>
      <c r="F68" t="str">
        <f>VLOOKUP(Tabla1[[#This Row],[Documento]],'DTC-DTCO'!D:F,3,0)</f>
        <v>Contaduria Publica</v>
      </c>
      <c r="G68" t="str">
        <f>VLOOKUP(Tabla1[[#This Row],[Documento]],Correos!A:F,6,0)</f>
        <v>LROJAS@UCEVA.EDU.CO</v>
      </c>
    </row>
    <row r="69" spans="1:7" x14ac:dyDescent="0.25">
      <c r="A69" s="27">
        <v>30</v>
      </c>
      <c r="B69">
        <v>94478042</v>
      </c>
      <c r="C69" t="s">
        <v>76</v>
      </c>
      <c r="D69" t="s">
        <v>6</v>
      </c>
      <c r="E69" t="s">
        <v>97</v>
      </c>
      <c r="G69" t="str">
        <f>VLOOKUP(Tabla1[[#This Row],[Documento]],Correos!A:F,6,0)</f>
        <v>JEROLDAN@UCEVA.EDU.CO</v>
      </c>
    </row>
    <row r="70" spans="1:7" x14ac:dyDescent="0.25">
      <c r="A70" s="27">
        <v>31</v>
      </c>
      <c r="B70" s="24">
        <v>14798511</v>
      </c>
      <c r="C70" s="24" t="s">
        <v>78</v>
      </c>
      <c r="D70" s="24" t="s">
        <v>6</v>
      </c>
      <c r="E70" s="24" t="s">
        <v>98</v>
      </c>
      <c r="F70" s="24" t="e">
        <f>VLOOKUP(Tabla1[[#This Row],[Documento]],'DTC-DTCO'!D:F,3,0)</f>
        <v>#N/A</v>
      </c>
      <c r="G70" t="str">
        <f>VLOOKUP(Tabla1[[#This Row],[Documento]],Correos!A:F,6,0)</f>
        <v>AROMERO@UCEVA.EDU.CO</v>
      </c>
    </row>
    <row r="71" spans="1:7" x14ac:dyDescent="0.25">
      <c r="A71" s="27">
        <v>32</v>
      </c>
      <c r="B71">
        <v>94367455</v>
      </c>
      <c r="C71" t="s">
        <v>79</v>
      </c>
      <c r="D71" t="s">
        <v>6</v>
      </c>
      <c r="E71" t="s">
        <v>97</v>
      </c>
      <c r="G71" t="str">
        <f>VLOOKUP(Tabla1[[#This Row],[Documento]],Correos!A:F,6,0)</f>
        <v>GAROMERO@UCEVA.EDU.CO</v>
      </c>
    </row>
    <row r="72" spans="1:7" x14ac:dyDescent="0.25">
      <c r="A72" s="27">
        <v>33</v>
      </c>
      <c r="B72">
        <v>94153165</v>
      </c>
      <c r="C72" t="s">
        <v>83</v>
      </c>
      <c r="D72" t="s">
        <v>6</v>
      </c>
      <c r="E72" t="s">
        <v>97</v>
      </c>
      <c r="G72" t="str">
        <f>VLOOKUP(Tabla1[[#This Row],[Documento]],Correos!A:F,6,0)</f>
        <v>dtrujillo@uceva.edu.co</v>
      </c>
    </row>
    <row r="73" spans="1:7" x14ac:dyDescent="0.25">
      <c r="A73" s="27">
        <v>34</v>
      </c>
      <c r="B73">
        <v>71577253</v>
      </c>
      <c r="C73" t="s">
        <v>86</v>
      </c>
      <c r="D73" t="s">
        <v>6</v>
      </c>
      <c r="E73" t="s">
        <v>97</v>
      </c>
      <c r="G73" t="str">
        <f>VLOOKUP(Tabla1[[#This Row],[Documento]],Correos!A:F,6,0)</f>
        <v>JVALLEJO@UCEVA.EDU.CO</v>
      </c>
    </row>
    <row r="74" spans="1:7" x14ac:dyDescent="0.25">
      <c r="A74" s="27">
        <v>35</v>
      </c>
      <c r="B74">
        <v>94391225</v>
      </c>
      <c r="C74" t="s">
        <v>87</v>
      </c>
      <c r="D74" t="s">
        <v>6</v>
      </c>
      <c r="E74" t="s">
        <v>97</v>
      </c>
      <c r="G74" t="str">
        <f>VLOOKUP(Tabla1[[#This Row],[Documento]],Correos!A:F,6,0)</f>
        <v>AVARGAS@UCEVA.EDU.CO</v>
      </c>
    </row>
    <row r="75" spans="1:7" x14ac:dyDescent="0.25">
      <c r="A75" s="27">
        <v>36</v>
      </c>
      <c r="B75">
        <v>16941031</v>
      </c>
      <c r="C75" t="s">
        <v>91</v>
      </c>
      <c r="D75" t="s">
        <v>6</v>
      </c>
      <c r="E75" t="s">
        <v>100</v>
      </c>
      <c r="F75" t="str">
        <f>VLOOKUP(Tabla1[[#This Row],[Documento]],'DTC-DTCO'!D:F,3,0)</f>
        <v>Comercio Internacional</v>
      </c>
      <c r="G75" t="str">
        <f>VLOOKUP(Tabla1[[#This Row],[Documento]],Correos!A:F,6,0)</f>
        <v>RD_DIAZ1@HOTMAIL.COM</v>
      </c>
    </row>
    <row r="76" spans="1:7" x14ac:dyDescent="0.25">
      <c r="A76" s="27">
        <v>37</v>
      </c>
      <c r="B76">
        <v>94391738</v>
      </c>
      <c r="C76" t="s">
        <v>92</v>
      </c>
      <c r="D76" t="s">
        <v>6</v>
      </c>
      <c r="E76" t="s">
        <v>97</v>
      </c>
      <c r="G76" t="str">
        <f>VLOOKUP(Tabla1[[#This Row],[Documento]],Correos!A:F,6,0)</f>
        <v>JZULUAGAV@UCEVA.EDU.CO</v>
      </c>
    </row>
    <row r="77" spans="1:7" x14ac:dyDescent="0.25">
      <c r="A77">
        <v>1</v>
      </c>
      <c r="B77">
        <v>16487745</v>
      </c>
      <c r="C77" t="s">
        <v>1</v>
      </c>
      <c r="D77" t="s">
        <v>2</v>
      </c>
      <c r="E77" t="s">
        <v>97</v>
      </c>
      <c r="G77" t="str">
        <f>VLOOKUP(Tabla1[[#This Row],[Documento]],Correos!A:F,6,0)</f>
        <v>CAAGUDELO@UCEVA.EDU.CO</v>
      </c>
    </row>
    <row r="78" spans="1:7" x14ac:dyDescent="0.25">
      <c r="A78">
        <v>2</v>
      </c>
      <c r="B78">
        <v>16368216</v>
      </c>
      <c r="C78" t="s">
        <v>8</v>
      </c>
      <c r="D78" t="s">
        <v>2</v>
      </c>
      <c r="E78" t="s">
        <v>97</v>
      </c>
      <c r="G78" t="str">
        <f>VLOOKUP(Tabla1[[#This Row],[Documento]],Correos!A:F,6,0)</f>
        <v>HARANDA@UCEVA.EDU.CO</v>
      </c>
    </row>
    <row r="79" spans="1:7" x14ac:dyDescent="0.25">
      <c r="A79">
        <v>3</v>
      </c>
      <c r="B79">
        <v>14936184</v>
      </c>
      <c r="C79" t="s">
        <v>9</v>
      </c>
      <c r="D79" t="s">
        <v>2</v>
      </c>
      <c r="E79" t="s">
        <v>97</v>
      </c>
      <c r="G79" t="str">
        <f>VLOOKUP(Tabla1[[#This Row],[Documento]],Correos!A:F,6,0)</f>
        <v>DARCE@UCEVA.EDU.CO</v>
      </c>
    </row>
    <row r="80" spans="1:7" x14ac:dyDescent="0.25">
      <c r="A80">
        <v>4</v>
      </c>
      <c r="B80">
        <v>1116271608</v>
      </c>
      <c r="C80" t="s">
        <v>10</v>
      </c>
      <c r="D80" t="s">
        <v>2</v>
      </c>
      <c r="E80" t="s">
        <v>97</v>
      </c>
      <c r="G80" t="str">
        <f>VLOOKUP(Tabla1[[#This Row],[Documento]],Correos!A:F,6,0)</f>
        <v>JJARIAS@UCEVA.EDU.CO</v>
      </c>
    </row>
    <row r="81" spans="1:7" x14ac:dyDescent="0.25">
      <c r="A81">
        <v>5</v>
      </c>
      <c r="B81">
        <v>14879761</v>
      </c>
      <c r="C81" t="s">
        <v>12</v>
      </c>
      <c r="D81" t="s">
        <v>2</v>
      </c>
      <c r="E81" t="s">
        <v>97</v>
      </c>
      <c r="G81" t="str">
        <f>VLOOKUP(Tabla1[[#This Row],[Documento]],Correos!A:F,6,0)</f>
        <v>RBECERRA@UCEVA.EDU.CO</v>
      </c>
    </row>
    <row r="82" spans="1:7" x14ac:dyDescent="0.25">
      <c r="A82">
        <v>6</v>
      </c>
      <c r="B82">
        <v>16365413</v>
      </c>
      <c r="C82" t="s">
        <v>14</v>
      </c>
      <c r="D82" t="s">
        <v>2</v>
      </c>
      <c r="E82" t="s">
        <v>97</v>
      </c>
      <c r="G82" t="str">
        <f>VLOOKUP(Tabla1[[#This Row],[Documento]],Correos!A:F,6,0)</f>
        <v>CBETANCOURT@UCEVA.EDU.CO</v>
      </c>
    </row>
    <row r="83" spans="1:7" x14ac:dyDescent="0.25">
      <c r="A83">
        <v>7</v>
      </c>
      <c r="B83">
        <v>31791653</v>
      </c>
      <c r="C83" t="s">
        <v>17</v>
      </c>
      <c r="D83" t="s">
        <v>2</v>
      </c>
      <c r="E83" t="s">
        <v>100</v>
      </c>
      <c r="F83" t="str">
        <f>VLOOKUP(Tabla1[[#This Row],[Documento]],'DTC-DTCO'!D:F,3,0)</f>
        <v>Comercio Internacional</v>
      </c>
      <c r="G83" t="str">
        <f>VLOOKUP(Tabla1[[#This Row],[Documento]],Correos!A:F,6,0)</f>
        <v>DCANO@UCEVA.EDU.CO</v>
      </c>
    </row>
    <row r="84" spans="1:7" x14ac:dyDescent="0.25">
      <c r="A84">
        <v>8</v>
      </c>
      <c r="B84">
        <v>1114058238</v>
      </c>
      <c r="C84" t="s">
        <v>19</v>
      </c>
      <c r="D84" t="s">
        <v>2</v>
      </c>
      <c r="E84" t="s">
        <v>97</v>
      </c>
      <c r="G84" t="str">
        <f>VLOOKUP(Tabla1[[#This Row],[Documento]],Correos!A:F,6,0)</f>
        <v>JCASTILLO@UCEVA.EDU.CO</v>
      </c>
    </row>
    <row r="85" spans="1:7" x14ac:dyDescent="0.25">
      <c r="A85" s="24">
        <v>9</v>
      </c>
      <c r="B85" s="24">
        <v>66715155</v>
      </c>
      <c r="C85" s="24" t="s">
        <v>22</v>
      </c>
      <c r="D85" s="24" t="s">
        <v>2</v>
      </c>
      <c r="E85" s="24" t="s">
        <v>98</v>
      </c>
      <c r="F85" s="24" t="e">
        <f>VLOOKUP(Tabla1[[#This Row],[Documento]],'DTC-DTCO'!D:F,3,0)</f>
        <v>#N/A</v>
      </c>
      <c r="G85" t="str">
        <f>VLOOKUP(Tabla1[[#This Row],[Documento]],Correos!A:F,6,0)</f>
        <v>SCOLONIA@UCEVA.EDU.CO</v>
      </c>
    </row>
    <row r="86" spans="1:7" x14ac:dyDescent="0.25">
      <c r="A86">
        <v>10</v>
      </c>
      <c r="B86">
        <v>31792711</v>
      </c>
      <c r="C86" t="s">
        <v>24</v>
      </c>
      <c r="D86" t="s">
        <v>2</v>
      </c>
      <c r="E86" t="s">
        <v>97</v>
      </c>
      <c r="G86" t="str">
        <f>VLOOKUP(Tabla1[[#This Row],[Documento]],Correos!A:F,6,0)</f>
        <v>ACUARTAS@UCEVA.EDU.CO</v>
      </c>
    </row>
    <row r="87" spans="1:7" x14ac:dyDescent="0.25">
      <c r="A87">
        <v>11</v>
      </c>
      <c r="B87">
        <v>94395638</v>
      </c>
      <c r="C87" t="s">
        <v>25</v>
      </c>
      <c r="D87" t="s">
        <v>2</v>
      </c>
      <c r="E87" t="s">
        <v>97</v>
      </c>
      <c r="G87" t="str">
        <f>VLOOKUP(Tabla1[[#This Row],[Documento]],Correos!A:F,6,0)</f>
        <v>JADELACRUZ@UCEVA.EDU.CO</v>
      </c>
    </row>
    <row r="88" spans="1:7" x14ac:dyDescent="0.25">
      <c r="A88">
        <v>12</v>
      </c>
      <c r="B88">
        <v>6114536</v>
      </c>
      <c r="C88" t="s">
        <v>26</v>
      </c>
      <c r="D88" t="s">
        <v>2</v>
      </c>
      <c r="E88" t="s">
        <v>99</v>
      </c>
      <c r="F88" t="str">
        <f>VLOOKUP(Tabla1[[#This Row],[Documento]],'DTC-DTCO'!D:F,3,0)</f>
        <v>Contaduria Publica</v>
      </c>
      <c r="G88" t="str">
        <f>VLOOKUP(Tabla1[[#This Row],[Documento]],Correos!A:F,6,0)</f>
        <v>JDELACRUZ@UCEVA.EDU.CO</v>
      </c>
    </row>
    <row r="89" spans="1:7" x14ac:dyDescent="0.25">
      <c r="A89">
        <v>13</v>
      </c>
      <c r="B89">
        <v>16363254</v>
      </c>
      <c r="C89" t="s">
        <v>27</v>
      </c>
      <c r="D89" t="s">
        <v>2</v>
      </c>
      <c r="E89" t="s">
        <v>99</v>
      </c>
      <c r="F89" t="str">
        <f>VLOOKUP(Tabla1[[#This Row],[Documento]],'DTC-DTCO'!D:F,3,0)</f>
        <v>Administracion de Empresas</v>
      </c>
      <c r="G89" t="str">
        <f>VLOOKUP(Tabla1[[#This Row],[Documento]],Correos!A:F,6,0)</f>
        <v>EDUCUARA@UCEVA.EDU.CO</v>
      </c>
    </row>
    <row r="90" spans="1:7" x14ac:dyDescent="0.25">
      <c r="A90">
        <v>14</v>
      </c>
      <c r="B90">
        <v>10019669</v>
      </c>
      <c r="C90" t="s">
        <v>30</v>
      </c>
      <c r="D90" t="s">
        <v>2</v>
      </c>
      <c r="E90" t="s">
        <v>97</v>
      </c>
      <c r="G90" t="str">
        <f>VLOOKUP(Tabla1[[#This Row],[Documento]],Correos!A:F,6,0)</f>
        <v>CESCOBAR@UCEVA.EDU.CO</v>
      </c>
    </row>
    <row r="91" spans="1:7" x14ac:dyDescent="0.25">
      <c r="A91">
        <v>15</v>
      </c>
      <c r="B91">
        <v>31794763</v>
      </c>
      <c r="C91" t="s">
        <v>34</v>
      </c>
      <c r="D91" t="s">
        <v>2</v>
      </c>
      <c r="E91" t="s">
        <v>97</v>
      </c>
      <c r="G91" t="str">
        <f>VLOOKUP(Tabla1[[#This Row],[Documento]],Correos!A:F,6,0)</f>
        <v>LGARCIA@UCEVA.EDU.CO</v>
      </c>
    </row>
    <row r="92" spans="1:7" x14ac:dyDescent="0.25">
      <c r="A92">
        <v>16</v>
      </c>
      <c r="B92">
        <v>19443106</v>
      </c>
      <c r="C92" t="s">
        <v>36</v>
      </c>
      <c r="D92" t="s">
        <v>2</v>
      </c>
      <c r="E92" t="s">
        <v>99</v>
      </c>
      <c r="F92" t="str">
        <f>VLOOKUP(Tabla1[[#This Row],[Documento]],'DTC-DTCO'!D:F,3,0)</f>
        <v>Administracion de Empresas</v>
      </c>
      <c r="G92" t="str">
        <f>VLOOKUP(Tabla1[[#This Row],[Documento]],Correos!A:F,6,0)</f>
        <v>JGOMEZ@UCEVA.EDU.CO</v>
      </c>
    </row>
    <row r="93" spans="1:7" x14ac:dyDescent="0.25">
      <c r="A93">
        <v>17</v>
      </c>
      <c r="B93">
        <v>94231722</v>
      </c>
      <c r="C93" t="s">
        <v>39</v>
      </c>
      <c r="D93" t="s">
        <v>2</v>
      </c>
      <c r="E93" t="s">
        <v>97</v>
      </c>
      <c r="G93" t="str">
        <f>VLOOKUP(Tabla1[[#This Row],[Documento]],Correos!A:F,6,0)</f>
        <v>WGOMEZ@UCEVA.EDU.CO</v>
      </c>
    </row>
    <row r="94" spans="1:7" x14ac:dyDescent="0.25">
      <c r="A94">
        <v>18</v>
      </c>
      <c r="B94">
        <v>1116249267</v>
      </c>
      <c r="C94" t="s">
        <v>41</v>
      </c>
      <c r="D94" t="s">
        <v>2</v>
      </c>
      <c r="E94" t="s">
        <v>97</v>
      </c>
      <c r="G94" t="str">
        <f>VLOOKUP(Tabla1[[#This Row],[Documento]],Correos!A:F,6,0)</f>
        <v>CGONZALEZ@UCEVA.EDU.CO</v>
      </c>
    </row>
    <row r="95" spans="1:7" x14ac:dyDescent="0.25">
      <c r="A95">
        <v>19</v>
      </c>
      <c r="B95">
        <v>66717098</v>
      </c>
      <c r="C95" t="s">
        <v>43</v>
      </c>
      <c r="D95" t="s">
        <v>2</v>
      </c>
      <c r="E95" t="s">
        <v>97</v>
      </c>
      <c r="G95" t="str">
        <f>VLOOKUP(Tabla1[[#This Row],[Documento]],Correos!A:F,6,0)</f>
        <v>SHERNANDEZ@UCEVA.EDU.CO</v>
      </c>
    </row>
    <row r="96" spans="1:7" x14ac:dyDescent="0.25">
      <c r="A96">
        <v>20</v>
      </c>
      <c r="B96">
        <v>12960368</v>
      </c>
      <c r="C96" t="s">
        <v>45</v>
      </c>
      <c r="D96" t="s">
        <v>2</v>
      </c>
      <c r="E96" t="s">
        <v>97</v>
      </c>
      <c r="G96" t="str">
        <f>VLOOKUP(Tabla1[[#This Row],[Documento]],Correos!A:F,6,0)</f>
        <v>HINSUASTY@UCEVA.EDU.CO</v>
      </c>
    </row>
    <row r="97" spans="1:7" x14ac:dyDescent="0.25">
      <c r="A97">
        <v>21</v>
      </c>
      <c r="B97">
        <v>1116275508</v>
      </c>
      <c r="C97" t="s">
        <v>47</v>
      </c>
      <c r="D97" t="s">
        <v>2</v>
      </c>
      <c r="E97" t="s">
        <v>97</v>
      </c>
      <c r="G97" t="str">
        <f>VLOOKUP(Tabla1[[#This Row],[Documento]],Correos!A:F,6,0)</f>
        <v>amjaramillo@uceva.edu.co</v>
      </c>
    </row>
    <row r="98" spans="1:7" x14ac:dyDescent="0.25">
      <c r="A98">
        <v>22</v>
      </c>
      <c r="B98">
        <v>1094950167</v>
      </c>
      <c r="C98" t="s">
        <v>52</v>
      </c>
      <c r="D98" t="s">
        <v>2</v>
      </c>
      <c r="E98" t="s">
        <v>100</v>
      </c>
      <c r="F98" t="str">
        <f>VLOOKUP(Tabla1[[#This Row],[Documento]],'DTC-DTCO'!D:F,3,0)</f>
        <v>Comercio Internacional</v>
      </c>
      <c r="G98" t="str">
        <f>VLOOKUP(Tabla1[[#This Row],[Documento]],Correos!A:F,6,0)</f>
        <v>PLOAIZA@UCEVA.EDU.CO</v>
      </c>
    </row>
    <row r="99" spans="1:7" x14ac:dyDescent="0.25">
      <c r="A99">
        <v>23</v>
      </c>
      <c r="B99">
        <v>1116246083</v>
      </c>
      <c r="C99" t="s">
        <v>53</v>
      </c>
      <c r="D99" t="s">
        <v>2</v>
      </c>
      <c r="E99" t="s">
        <v>97</v>
      </c>
      <c r="G99" t="str">
        <f>VLOOKUP(Tabla1[[#This Row],[Documento]],Correos!A:F,6,0)</f>
        <v>LLOPEZ@UCEVA.EDU.CO</v>
      </c>
    </row>
    <row r="100" spans="1:7" x14ac:dyDescent="0.25">
      <c r="A100" s="24">
        <v>24</v>
      </c>
      <c r="B100" s="24">
        <v>7555570</v>
      </c>
      <c r="C100" s="24" t="s">
        <v>54</v>
      </c>
      <c r="D100" s="24" t="s">
        <v>2</v>
      </c>
      <c r="E100" s="24" t="s">
        <v>98</v>
      </c>
      <c r="F100" s="24" t="e">
        <f>VLOOKUP(Tabla1[[#This Row],[Documento]],'DTC-DTCO'!D:F,3,0)</f>
        <v>#N/A</v>
      </c>
      <c r="G100" t="str">
        <f>VLOOKUP(Tabla1[[#This Row],[Documento]],Correos!A:F,6,0)</f>
        <v>CELOPEZ@UCEVA.EDU.CO</v>
      </c>
    </row>
    <row r="101" spans="1:7" x14ac:dyDescent="0.25">
      <c r="A101">
        <v>25</v>
      </c>
      <c r="B101">
        <v>1114060203</v>
      </c>
      <c r="C101" t="s">
        <v>56</v>
      </c>
      <c r="D101" t="s">
        <v>2</v>
      </c>
      <c r="E101" t="s">
        <v>100</v>
      </c>
      <c r="F101" t="str">
        <f>VLOOKUP(Tabla1[[#This Row],[Documento]],'DTC-DTCO'!D:F,3,0)</f>
        <v>Contaduria Publica</v>
      </c>
      <c r="G101" t="str">
        <f>VLOOKUP(Tabla1[[#This Row],[Documento]],Correos!A:F,6,0)</f>
        <v>HLOPEZ@UVECA.EDU.CO</v>
      </c>
    </row>
    <row r="102" spans="1:7" x14ac:dyDescent="0.25">
      <c r="A102">
        <v>26</v>
      </c>
      <c r="B102">
        <v>94355559</v>
      </c>
      <c r="C102" t="s">
        <v>57</v>
      </c>
      <c r="D102" t="s">
        <v>2</v>
      </c>
      <c r="E102" t="s">
        <v>97</v>
      </c>
      <c r="G102" t="str">
        <f>VLOOKUP(Tabla1[[#This Row],[Documento]],Correos!A:F,6,0)</f>
        <v>WMACIAS@UCEVA.EDU.CO</v>
      </c>
    </row>
    <row r="103" spans="1:7" x14ac:dyDescent="0.25">
      <c r="A103">
        <v>27</v>
      </c>
      <c r="B103">
        <v>14890647</v>
      </c>
      <c r="C103" t="s">
        <v>59</v>
      </c>
      <c r="D103" t="s">
        <v>2</v>
      </c>
      <c r="E103" t="s">
        <v>97</v>
      </c>
      <c r="G103" t="str">
        <f>VLOOKUP(Tabla1[[#This Row],[Documento]],Correos!A:F,6,0)</f>
        <v>HMEJIA@UCEVA.EDU.CO</v>
      </c>
    </row>
    <row r="104" spans="1:7" x14ac:dyDescent="0.25">
      <c r="A104">
        <v>28</v>
      </c>
      <c r="B104">
        <v>14897889</v>
      </c>
      <c r="C104" t="s">
        <v>61</v>
      </c>
      <c r="D104" t="s">
        <v>2</v>
      </c>
      <c r="E104" t="s">
        <v>99</v>
      </c>
      <c r="F104" t="str">
        <f>VLOOKUP(Tabla1[[#This Row],[Documento]],'DTC-DTCO'!D:F,3,0)</f>
        <v>Contaduria Publica</v>
      </c>
      <c r="G104" t="str">
        <f>VLOOKUP(Tabla1[[#This Row],[Documento]],Correos!A:F,6,0)</f>
        <v>RMORALES@UCEVA.EDU.CO</v>
      </c>
    </row>
    <row r="105" spans="1:7" x14ac:dyDescent="0.25">
      <c r="A105">
        <v>29</v>
      </c>
      <c r="B105">
        <v>14885956</v>
      </c>
      <c r="C105" t="s">
        <v>62</v>
      </c>
      <c r="D105" t="s">
        <v>2</v>
      </c>
      <c r="E105" t="s">
        <v>97</v>
      </c>
      <c r="G105" t="str">
        <f>VLOOKUP(Tabla1[[#This Row],[Documento]],Correos!A:F,6,0)</f>
        <v>WNARANJO@UCEVA.EDU.CO</v>
      </c>
    </row>
    <row r="106" spans="1:7" x14ac:dyDescent="0.25">
      <c r="A106">
        <v>30</v>
      </c>
      <c r="B106">
        <v>94477688</v>
      </c>
      <c r="C106" t="s">
        <v>63</v>
      </c>
      <c r="D106" t="s">
        <v>2</v>
      </c>
      <c r="E106" t="s">
        <v>97</v>
      </c>
      <c r="G106" t="str">
        <f>VLOOKUP(Tabla1[[#This Row],[Documento]],Correos!A:F,6,0)</f>
        <v>GNOGUERA@UCEVA.EDU.CO</v>
      </c>
    </row>
    <row r="107" spans="1:7" x14ac:dyDescent="0.25">
      <c r="A107">
        <v>31</v>
      </c>
      <c r="B107">
        <v>66871820</v>
      </c>
      <c r="C107" t="s">
        <v>66</v>
      </c>
      <c r="D107" t="s">
        <v>2</v>
      </c>
      <c r="E107" t="s">
        <v>97</v>
      </c>
      <c r="G107" t="str">
        <f>VLOOKUP(Tabla1[[#This Row],[Documento]],Correos!A:F,6,0)</f>
        <v>SPALACIOS@UCEVA.EDU.CO</v>
      </c>
    </row>
    <row r="108" spans="1:7" x14ac:dyDescent="0.25">
      <c r="A108">
        <v>32</v>
      </c>
      <c r="B108">
        <v>66725826</v>
      </c>
      <c r="C108" t="s">
        <v>68</v>
      </c>
      <c r="D108" t="s">
        <v>2</v>
      </c>
      <c r="E108" t="s">
        <v>97</v>
      </c>
      <c r="G108" t="str">
        <f>VLOOKUP(Tabla1[[#This Row],[Documento]],Correos!A:F,6,0)</f>
        <v>MPATINO@UCEVA.EDU.CO</v>
      </c>
    </row>
    <row r="109" spans="1:7" x14ac:dyDescent="0.25">
      <c r="A109">
        <v>33</v>
      </c>
      <c r="B109">
        <v>14891008</v>
      </c>
      <c r="C109" t="s">
        <v>69</v>
      </c>
      <c r="D109" t="s">
        <v>2</v>
      </c>
      <c r="E109" t="s">
        <v>97</v>
      </c>
      <c r="G109" t="str">
        <f>VLOOKUP(Tabla1[[#This Row],[Documento]],Correos!A:F,6,0)</f>
        <v>OPENA@UCEVA.EDU.CO</v>
      </c>
    </row>
    <row r="110" spans="1:7" x14ac:dyDescent="0.25">
      <c r="A110" s="24">
        <v>34</v>
      </c>
      <c r="B110" s="24">
        <v>94305828</v>
      </c>
      <c r="C110" s="24" t="s">
        <v>70</v>
      </c>
      <c r="D110" s="24" t="s">
        <v>2</v>
      </c>
      <c r="E110" s="24" t="s">
        <v>99</v>
      </c>
      <c r="F110" s="24" t="e">
        <f>VLOOKUP(Tabla1[[#This Row],[Documento]],'DTC-DTCO'!D:F,3,0)</f>
        <v>#N/A</v>
      </c>
      <c r="G110" t="str">
        <f>VLOOKUP(Tabla1[[#This Row],[Documento]],Correos!A:F,6,0)</f>
        <v>LPLAZA@UCEVA.EDU.CO</v>
      </c>
    </row>
    <row r="111" spans="1:7" x14ac:dyDescent="0.25">
      <c r="A111">
        <v>35</v>
      </c>
      <c r="B111">
        <v>16348231</v>
      </c>
      <c r="C111" t="s">
        <v>75</v>
      </c>
      <c r="D111" t="s">
        <v>2</v>
      </c>
      <c r="E111" t="s">
        <v>99</v>
      </c>
      <c r="F111" t="str">
        <f>VLOOKUP(Tabla1[[#This Row],[Documento]],'DTC-DTCO'!D:F,3,0)</f>
        <v>Contaduria Publica</v>
      </c>
      <c r="G111" t="str">
        <f>VLOOKUP(Tabla1[[#This Row],[Documento]],Correos!A:F,6,0)</f>
        <v>LROJAS@UCEVA.EDU.CO</v>
      </c>
    </row>
    <row r="112" spans="1:7" x14ac:dyDescent="0.25">
      <c r="A112">
        <v>36</v>
      </c>
      <c r="B112">
        <v>94367455</v>
      </c>
      <c r="C112" t="s">
        <v>79</v>
      </c>
      <c r="D112" t="s">
        <v>2</v>
      </c>
      <c r="E112" t="s">
        <v>97</v>
      </c>
      <c r="G112" t="str">
        <f>VLOOKUP(Tabla1[[#This Row],[Documento]],Correos!A:F,6,0)</f>
        <v>GAROMERO@UCEVA.EDU.CO</v>
      </c>
    </row>
    <row r="113" spans="1:7" x14ac:dyDescent="0.25">
      <c r="A113">
        <v>37</v>
      </c>
      <c r="B113">
        <v>66716911</v>
      </c>
      <c r="C113" t="s">
        <v>81</v>
      </c>
      <c r="D113" t="s">
        <v>2</v>
      </c>
      <c r="E113" t="s">
        <v>99</v>
      </c>
      <c r="F113" t="str">
        <f>VLOOKUP(Tabla1[[#This Row],[Documento]],'DTC-DTCO'!D:F,3,0)</f>
        <v>Contaduria Publica</v>
      </c>
      <c r="G113" t="str">
        <f>VLOOKUP(Tabla1[[#This Row],[Documento]],Correos!A:F,6,0)</f>
        <v>MSANCHEZ@UCEVA.EDU.CO</v>
      </c>
    </row>
    <row r="114" spans="1:7" x14ac:dyDescent="0.25">
      <c r="A114">
        <v>38</v>
      </c>
      <c r="B114">
        <v>29786389</v>
      </c>
      <c r="C114" t="s">
        <v>82</v>
      </c>
      <c r="D114" t="s">
        <v>2</v>
      </c>
      <c r="E114" t="s">
        <v>97</v>
      </c>
      <c r="G114" t="str">
        <f>VLOOKUP(Tabla1[[#This Row],[Documento]],Correos!A:F,6,0)</f>
        <v>KTASCON@UCEVA.EDU.CO</v>
      </c>
    </row>
    <row r="115" spans="1:7" x14ac:dyDescent="0.25">
      <c r="A115">
        <v>39</v>
      </c>
      <c r="B115">
        <v>1112100012</v>
      </c>
      <c r="C115" t="s">
        <v>84</v>
      </c>
      <c r="D115" t="s">
        <v>2</v>
      </c>
      <c r="E115" t="s">
        <v>97</v>
      </c>
      <c r="G115" t="str">
        <f>VLOOKUP(Tabla1[[#This Row],[Documento]],Correos!A:F,6,0)</f>
        <v>LAVALENCIAA@UCEVA.EDU.CO</v>
      </c>
    </row>
    <row r="116" spans="1:7" x14ac:dyDescent="0.25">
      <c r="A116">
        <v>40</v>
      </c>
      <c r="B116">
        <v>19316849</v>
      </c>
      <c r="C116" t="s">
        <v>85</v>
      </c>
      <c r="D116" t="s">
        <v>2</v>
      </c>
      <c r="E116" t="s">
        <v>97</v>
      </c>
      <c r="G116" t="str">
        <f>VLOOKUP(Tabla1[[#This Row],[Documento]],Correos!A:F,6,0)</f>
        <v>LVALENCIA@UCEVA.EDU.CO</v>
      </c>
    </row>
    <row r="117" spans="1:7" x14ac:dyDescent="0.25">
      <c r="A117">
        <v>41</v>
      </c>
      <c r="B117">
        <v>94391225</v>
      </c>
      <c r="C117" t="s">
        <v>87</v>
      </c>
      <c r="D117" t="s">
        <v>2</v>
      </c>
      <c r="E117" t="s">
        <v>97</v>
      </c>
      <c r="G117" t="str">
        <f>VLOOKUP(Tabla1[[#This Row],[Documento]],Correos!A:F,6,0)</f>
        <v>AVARGAS@UCEVA.EDU.CO</v>
      </c>
    </row>
    <row r="118" spans="1:7" x14ac:dyDescent="0.25">
      <c r="A118" s="24">
        <v>42</v>
      </c>
      <c r="B118" s="24">
        <v>16647935</v>
      </c>
      <c r="C118" s="24" t="s">
        <v>88</v>
      </c>
      <c r="D118" s="24" t="s">
        <v>2</v>
      </c>
      <c r="E118" s="24" t="s">
        <v>99</v>
      </c>
      <c r="F118" s="24" t="e">
        <f>VLOOKUP(Tabla1[[#This Row],[Documento]],'DTC-DTCO'!D:F,3,0)</f>
        <v>#N/A</v>
      </c>
      <c r="G118" t="str">
        <f>VLOOKUP(Tabla1[[#This Row],[Documento]],Correos!A:F,6,0)</f>
        <v>EMILLAN@UCEVA.EDU.CO</v>
      </c>
    </row>
    <row r="119" spans="1:7" x14ac:dyDescent="0.25">
      <c r="A119" s="24">
        <v>43</v>
      </c>
      <c r="B119" s="24">
        <v>14801282</v>
      </c>
      <c r="C119" s="24" t="s">
        <v>89</v>
      </c>
      <c r="D119" s="24" t="s">
        <v>2</v>
      </c>
      <c r="E119" s="24" t="s">
        <v>98</v>
      </c>
      <c r="F119" s="24" t="e">
        <f>VLOOKUP(Tabla1[[#This Row],[Documento]],'DTC-DTCO'!D:F,3,0)</f>
        <v>#N/A</v>
      </c>
      <c r="G119" t="str">
        <f>VLOOKUP(Tabla1[[#This Row],[Documento]],Correos!A:F,6,0)</f>
        <v>OVELASQUEZ@UCEVA.EDU.CO</v>
      </c>
    </row>
    <row r="120" spans="1:7" x14ac:dyDescent="0.25">
      <c r="A120">
        <v>44</v>
      </c>
      <c r="B120">
        <v>94391738</v>
      </c>
      <c r="C120" t="s">
        <v>92</v>
      </c>
      <c r="D120" t="s">
        <v>2</v>
      </c>
      <c r="E120" t="s">
        <v>97</v>
      </c>
      <c r="G120" t="str">
        <f>VLOOKUP(Tabla1[[#This Row],[Documento]],Correos!A:F,6,0)</f>
        <v>JZULUAGAV@UCEVA.EDU.CO</v>
      </c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0BA4-7D51-4F91-90AA-7E01FA68C7FF}">
  <dimension ref="A1:F932"/>
  <sheetViews>
    <sheetView topLeftCell="A12" workbookViewId="0">
      <selection activeCell="F26" sqref="F26"/>
    </sheetView>
  </sheetViews>
  <sheetFormatPr baseColWidth="10" defaultRowHeight="15" x14ac:dyDescent="0.25"/>
  <sheetData>
    <row r="1" spans="1:6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138</v>
      </c>
    </row>
    <row r="2" spans="1:6" x14ac:dyDescent="0.25">
      <c r="A2">
        <v>66813517</v>
      </c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>
        <v>16367958</v>
      </c>
      <c r="B3" t="s">
        <v>149</v>
      </c>
      <c r="C3" t="s">
        <v>150</v>
      </c>
      <c r="D3" t="s">
        <v>151</v>
      </c>
      <c r="F3" t="s">
        <v>152</v>
      </c>
    </row>
    <row r="4" spans="1:6" x14ac:dyDescent="0.25">
      <c r="A4">
        <v>30398620</v>
      </c>
      <c r="B4" t="s">
        <v>153</v>
      </c>
      <c r="C4" t="s">
        <v>154</v>
      </c>
      <c r="D4" t="s">
        <v>155</v>
      </c>
      <c r="E4" t="s">
        <v>156</v>
      </c>
      <c r="F4" t="s">
        <v>157</v>
      </c>
    </row>
    <row r="5" spans="1:6" x14ac:dyDescent="0.25">
      <c r="A5">
        <v>29873439</v>
      </c>
      <c r="B5" t="s">
        <v>158</v>
      </c>
      <c r="C5" t="s">
        <v>159</v>
      </c>
      <c r="D5" t="s">
        <v>160</v>
      </c>
      <c r="E5" t="s">
        <v>161</v>
      </c>
    </row>
    <row r="6" spans="1:6" x14ac:dyDescent="0.25">
      <c r="A6">
        <v>1116255453</v>
      </c>
      <c r="B6" t="s">
        <v>162</v>
      </c>
      <c r="C6" t="s">
        <v>163</v>
      </c>
      <c r="D6" t="s">
        <v>164</v>
      </c>
      <c r="E6" t="s">
        <v>165</v>
      </c>
      <c r="F6" t="s">
        <v>166</v>
      </c>
    </row>
    <row r="7" spans="1:6" x14ac:dyDescent="0.25">
      <c r="A7">
        <v>10083569</v>
      </c>
      <c r="B7" t="s">
        <v>167</v>
      </c>
      <c r="C7" t="s">
        <v>168</v>
      </c>
      <c r="D7" t="s">
        <v>169</v>
      </c>
      <c r="E7" t="s">
        <v>170</v>
      </c>
      <c r="F7" t="s">
        <v>171</v>
      </c>
    </row>
    <row r="8" spans="1:6" x14ac:dyDescent="0.25">
      <c r="A8">
        <v>16487745</v>
      </c>
      <c r="B8" t="s">
        <v>172</v>
      </c>
      <c r="C8" t="s">
        <v>172</v>
      </c>
      <c r="D8" t="s">
        <v>173</v>
      </c>
      <c r="E8" t="s">
        <v>174</v>
      </c>
      <c r="F8" t="s">
        <v>175</v>
      </c>
    </row>
    <row r="9" spans="1:6" x14ac:dyDescent="0.25">
      <c r="A9">
        <v>16361528</v>
      </c>
      <c r="B9" t="s">
        <v>172</v>
      </c>
      <c r="C9" t="s">
        <v>176</v>
      </c>
      <c r="D9" t="s">
        <v>177</v>
      </c>
      <c r="F9" t="s">
        <v>178</v>
      </c>
    </row>
    <row r="10" spans="1:6" x14ac:dyDescent="0.25">
      <c r="A10">
        <v>1116437934</v>
      </c>
      <c r="B10" t="s">
        <v>172</v>
      </c>
      <c r="C10" t="s">
        <v>154</v>
      </c>
      <c r="D10" t="s">
        <v>179</v>
      </c>
      <c r="E10" t="s">
        <v>180</v>
      </c>
      <c r="F10" t="s">
        <v>181</v>
      </c>
    </row>
    <row r="11" spans="1:6" x14ac:dyDescent="0.25">
      <c r="A11">
        <v>66721568</v>
      </c>
      <c r="B11" t="s">
        <v>172</v>
      </c>
      <c r="C11" t="s">
        <v>182</v>
      </c>
      <c r="D11" t="s">
        <v>183</v>
      </c>
      <c r="E11" t="s">
        <v>184</v>
      </c>
      <c r="F11" t="s">
        <v>185</v>
      </c>
    </row>
    <row r="12" spans="1:6" x14ac:dyDescent="0.25">
      <c r="A12">
        <v>31203750</v>
      </c>
      <c r="B12" t="s">
        <v>172</v>
      </c>
      <c r="C12" t="s">
        <v>182</v>
      </c>
      <c r="D12" t="s">
        <v>186</v>
      </c>
      <c r="E12" t="s">
        <v>187</v>
      </c>
      <c r="F12" t="s">
        <v>188</v>
      </c>
    </row>
    <row r="13" spans="1:6" x14ac:dyDescent="0.25">
      <c r="A13">
        <v>31192946</v>
      </c>
      <c r="B13" t="s">
        <v>172</v>
      </c>
      <c r="C13" t="s">
        <v>189</v>
      </c>
      <c r="D13" t="s">
        <v>190</v>
      </c>
      <c r="E13" t="s">
        <v>161</v>
      </c>
      <c r="F13" t="s">
        <v>191</v>
      </c>
    </row>
    <row r="14" spans="1:6" x14ac:dyDescent="0.25">
      <c r="A14">
        <v>94286424</v>
      </c>
      <c r="B14" t="s">
        <v>172</v>
      </c>
      <c r="C14" t="s">
        <v>192</v>
      </c>
      <c r="D14" t="s">
        <v>193</v>
      </c>
      <c r="E14" t="s">
        <v>194</v>
      </c>
      <c r="F14" t="s">
        <v>195</v>
      </c>
    </row>
    <row r="15" spans="1:6" x14ac:dyDescent="0.25">
      <c r="A15">
        <v>1116238169</v>
      </c>
      <c r="B15" t="s">
        <v>172</v>
      </c>
      <c r="C15" t="s">
        <v>145</v>
      </c>
      <c r="D15" t="s">
        <v>196</v>
      </c>
      <c r="E15" t="s">
        <v>197</v>
      </c>
      <c r="F15" t="s">
        <v>198</v>
      </c>
    </row>
    <row r="16" spans="1:6" x14ac:dyDescent="0.25">
      <c r="A16">
        <v>24320636</v>
      </c>
      <c r="B16" t="s">
        <v>199</v>
      </c>
      <c r="C16" t="s">
        <v>200</v>
      </c>
      <c r="D16" t="s">
        <v>201</v>
      </c>
      <c r="E16" t="s">
        <v>202</v>
      </c>
    </row>
    <row r="17" spans="1:6" x14ac:dyDescent="0.25">
      <c r="A17">
        <v>1116276020</v>
      </c>
      <c r="B17" t="s">
        <v>199</v>
      </c>
      <c r="C17" t="s">
        <v>203</v>
      </c>
      <c r="D17" t="s">
        <v>169</v>
      </c>
      <c r="E17" t="s">
        <v>204</v>
      </c>
      <c r="F17" t="s">
        <v>205</v>
      </c>
    </row>
    <row r="18" spans="1:6" x14ac:dyDescent="0.25">
      <c r="A18">
        <v>14892533</v>
      </c>
      <c r="B18" t="s">
        <v>206</v>
      </c>
      <c r="C18" t="s">
        <v>207</v>
      </c>
      <c r="D18" t="s">
        <v>200</v>
      </c>
      <c r="E18" t="s">
        <v>151</v>
      </c>
      <c r="F18" t="s">
        <v>208</v>
      </c>
    </row>
    <row r="19" spans="1:6" x14ac:dyDescent="0.25">
      <c r="A19">
        <v>30313681</v>
      </c>
      <c r="B19" t="s">
        <v>206</v>
      </c>
      <c r="C19" t="s">
        <v>209</v>
      </c>
      <c r="D19" t="s">
        <v>210</v>
      </c>
      <c r="E19" t="s">
        <v>161</v>
      </c>
      <c r="F19" t="s">
        <v>211</v>
      </c>
    </row>
    <row r="20" spans="1:6" x14ac:dyDescent="0.25">
      <c r="A20">
        <v>1116238897</v>
      </c>
      <c r="B20" t="s">
        <v>212</v>
      </c>
      <c r="C20" t="s">
        <v>213</v>
      </c>
      <c r="D20" t="s">
        <v>214</v>
      </c>
      <c r="F20" t="s">
        <v>195</v>
      </c>
    </row>
    <row r="21" spans="1:6" x14ac:dyDescent="0.25">
      <c r="A21">
        <v>16350193</v>
      </c>
      <c r="B21" t="s">
        <v>215</v>
      </c>
      <c r="C21" t="s">
        <v>216</v>
      </c>
      <c r="D21" t="s">
        <v>217</v>
      </c>
      <c r="F21" t="s">
        <v>218</v>
      </c>
    </row>
    <row r="22" spans="1:6" x14ac:dyDescent="0.25">
      <c r="A22">
        <v>38861105</v>
      </c>
      <c r="B22" t="s">
        <v>219</v>
      </c>
      <c r="C22" t="s">
        <v>220</v>
      </c>
      <c r="D22" t="s">
        <v>190</v>
      </c>
      <c r="E22" t="s">
        <v>161</v>
      </c>
      <c r="F22" t="s">
        <v>221</v>
      </c>
    </row>
    <row r="23" spans="1:6" x14ac:dyDescent="0.25">
      <c r="A23">
        <v>38863890</v>
      </c>
      <c r="B23" t="s">
        <v>219</v>
      </c>
      <c r="C23" t="s">
        <v>192</v>
      </c>
      <c r="D23" t="s">
        <v>222</v>
      </c>
      <c r="F23" t="s">
        <v>195</v>
      </c>
    </row>
    <row r="24" spans="1:6" x14ac:dyDescent="0.25">
      <c r="A24">
        <v>15886215</v>
      </c>
      <c r="B24" t="s">
        <v>219</v>
      </c>
      <c r="C24" t="s">
        <v>223</v>
      </c>
      <c r="D24" t="s">
        <v>224</v>
      </c>
      <c r="F24" t="s">
        <v>225</v>
      </c>
    </row>
    <row r="25" spans="1:6" x14ac:dyDescent="0.25">
      <c r="A25">
        <v>38870526</v>
      </c>
      <c r="B25" t="s">
        <v>219</v>
      </c>
      <c r="C25" t="s">
        <v>226</v>
      </c>
      <c r="D25" t="s">
        <v>156</v>
      </c>
      <c r="E25" t="s">
        <v>227</v>
      </c>
      <c r="F25" t="s">
        <v>228</v>
      </c>
    </row>
    <row r="26" spans="1:6" x14ac:dyDescent="0.25">
      <c r="A26">
        <v>6321328</v>
      </c>
      <c r="B26" t="s">
        <v>219</v>
      </c>
      <c r="C26" t="s">
        <v>229</v>
      </c>
      <c r="D26" t="s">
        <v>230</v>
      </c>
      <c r="F26" t="s">
        <v>1814</v>
      </c>
    </row>
    <row r="27" spans="1:6" x14ac:dyDescent="0.25">
      <c r="A27">
        <v>29307879</v>
      </c>
      <c r="B27" t="s">
        <v>219</v>
      </c>
      <c r="C27" t="s">
        <v>231</v>
      </c>
      <c r="D27" t="s">
        <v>164</v>
      </c>
      <c r="E27" t="s">
        <v>165</v>
      </c>
      <c r="F27" t="s">
        <v>232</v>
      </c>
    </row>
    <row r="28" spans="1:6" x14ac:dyDescent="0.25">
      <c r="A28">
        <v>1116257515</v>
      </c>
      <c r="B28" t="s">
        <v>216</v>
      </c>
      <c r="C28" t="s">
        <v>209</v>
      </c>
      <c r="D28" t="s">
        <v>233</v>
      </c>
      <c r="F28" t="s">
        <v>195</v>
      </c>
    </row>
    <row r="29" spans="1:6" x14ac:dyDescent="0.25">
      <c r="A29">
        <v>16359941</v>
      </c>
      <c r="B29" t="s">
        <v>216</v>
      </c>
      <c r="C29" t="s">
        <v>234</v>
      </c>
      <c r="D29" t="s">
        <v>235</v>
      </c>
      <c r="E29" t="s">
        <v>236</v>
      </c>
      <c r="F29" t="s">
        <v>237</v>
      </c>
    </row>
    <row r="30" spans="1:6" x14ac:dyDescent="0.25">
      <c r="A30">
        <v>16348843</v>
      </c>
      <c r="B30" t="s">
        <v>238</v>
      </c>
      <c r="C30" t="s">
        <v>239</v>
      </c>
      <c r="D30" t="s">
        <v>240</v>
      </c>
    </row>
    <row r="31" spans="1:6" x14ac:dyDescent="0.25">
      <c r="A31">
        <v>14876429</v>
      </c>
      <c r="B31" t="s">
        <v>241</v>
      </c>
      <c r="C31" t="s">
        <v>242</v>
      </c>
      <c r="D31" t="s">
        <v>243</v>
      </c>
      <c r="F31" t="s">
        <v>244</v>
      </c>
    </row>
    <row r="32" spans="1:6" x14ac:dyDescent="0.25">
      <c r="A32">
        <v>38796963</v>
      </c>
      <c r="B32" t="s">
        <v>245</v>
      </c>
      <c r="C32" t="s">
        <v>246</v>
      </c>
      <c r="D32" t="s">
        <v>247</v>
      </c>
      <c r="E32" t="s">
        <v>248</v>
      </c>
      <c r="F32" t="s">
        <v>249</v>
      </c>
    </row>
    <row r="33" spans="1:6" x14ac:dyDescent="0.25">
      <c r="A33">
        <v>1144048328</v>
      </c>
      <c r="B33" t="s">
        <v>250</v>
      </c>
      <c r="C33" t="s">
        <v>251</v>
      </c>
      <c r="D33" t="s">
        <v>173</v>
      </c>
      <c r="E33" t="s">
        <v>252</v>
      </c>
      <c r="F33" t="s">
        <v>253</v>
      </c>
    </row>
    <row r="34" spans="1:6" x14ac:dyDescent="0.25">
      <c r="A34">
        <v>1112101834</v>
      </c>
      <c r="B34" t="s">
        <v>254</v>
      </c>
      <c r="C34" t="s">
        <v>255</v>
      </c>
      <c r="D34" t="s">
        <v>256</v>
      </c>
      <c r="E34" t="s">
        <v>257</v>
      </c>
      <c r="F34" t="s">
        <v>258</v>
      </c>
    </row>
    <row r="35" spans="1:6" x14ac:dyDescent="0.25">
      <c r="A35">
        <v>1144142767</v>
      </c>
      <c r="B35" t="s">
        <v>254</v>
      </c>
      <c r="C35" t="s">
        <v>259</v>
      </c>
      <c r="D35" t="s">
        <v>173</v>
      </c>
      <c r="E35" t="s">
        <v>174</v>
      </c>
      <c r="F35" t="s">
        <v>260</v>
      </c>
    </row>
    <row r="36" spans="1:6" x14ac:dyDescent="0.25">
      <c r="A36">
        <v>1151946828</v>
      </c>
      <c r="B36" t="s">
        <v>254</v>
      </c>
      <c r="C36" t="s">
        <v>259</v>
      </c>
      <c r="D36" t="s">
        <v>156</v>
      </c>
      <c r="E36" t="s">
        <v>261</v>
      </c>
      <c r="F36" t="s">
        <v>262</v>
      </c>
    </row>
    <row r="37" spans="1:6" x14ac:dyDescent="0.25">
      <c r="A37">
        <v>9770495</v>
      </c>
      <c r="B37" t="s">
        <v>263</v>
      </c>
      <c r="C37" t="s">
        <v>264</v>
      </c>
      <c r="D37" t="s">
        <v>240</v>
      </c>
      <c r="E37" t="s">
        <v>265</v>
      </c>
      <c r="F37" t="s">
        <v>266</v>
      </c>
    </row>
    <row r="38" spans="1:6" x14ac:dyDescent="0.25">
      <c r="A38">
        <v>16368216</v>
      </c>
      <c r="B38" t="s">
        <v>267</v>
      </c>
      <c r="C38" t="s">
        <v>268</v>
      </c>
      <c r="D38" t="s">
        <v>269</v>
      </c>
      <c r="E38" t="s">
        <v>270</v>
      </c>
      <c r="F38" t="s">
        <v>271</v>
      </c>
    </row>
    <row r="39" spans="1:6" x14ac:dyDescent="0.25">
      <c r="A39">
        <v>15961594</v>
      </c>
      <c r="B39" t="s">
        <v>272</v>
      </c>
      <c r="C39" t="s">
        <v>273</v>
      </c>
      <c r="D39" t="s">
        <v>274</v>
      </c>
      <c r="E39" t="s">
        <v>275</v>
      </c>
      <c r="F39" t="s">
        <v>276</v>
      </c>
    </row>
    <row r="40" spans="1:6" x14ac:dyDescent="0.25">
      <c r="A40">
        <v>34051906</v>
      </c>
      <c r="B40" t="s">
        <v>272</v>
      </c>
      <c r="C40" t="s">
        <v>277</v>
      </c>
      <c r="D40" t="s">
        <v>278</v>
      </c>
      <c r="E40" t="s">
        <v>279</v>
      </c>
    </row>
    <row r="41" spans="1:6" x14ac:dyDescent="0.25">
      <c r="A41">
        <v>29306967</v>
      </c>
      <c r="B41" t="s">
        <v>280</v>
      </c>
      <c r="C41" t="s">
        <v>206</v>
      </c>
      <c r="D41" t="s">
        <v>156</v>
      </c>
      <c r="E41" t="s">
        <v>281</v>
      </c>
    </row>
    <row r="42" spans="1:6" x14ac:dyDescent="0.25">
      <c r="A42">
        <v>16368023</v>
      </c>
      <c r="B42" t="s">
        <v>280</v>
      </c>
      <c r="C42" t="s">
        <v>282</v>
      </c>
      <c r="D42" t="s">
        <v>283</v>
      </c>
      <c r="E42" t="s">
        <v>284</v>
      </c>
      <c r="F42" t="s">
        <v>285</v>
      </c>
    </row>
    <row r="43" spans="1:6" x14ac:dyDescent="0.25">
      <c r="A43">
        <v>1116239016</v>
      </c>
      <c r="B43" t="s">
        <v>280</v>
      </c>
      <c r="C43" t="s">
        <v>282</v>
      </c>
      <c r="D43" t="s">
        <v>286</v>
      </c>
      <c r="E43" t="s">
        <v>287</v>
      </c>
      <c r="F43" t="s">
        <v>195</v>
      </c>
    </row>
    <row r="44" spans="1:6" x14ac:dyDescent="0.25">
      <c r="A44">
        <v>94390427</v>
      </c>
      <c r="B44" t="s">
        <v>280</v>
      </c>
      <c r="C44" t="s">
        <v>282</v>
      </c>
      <c r="D44" t="s">
        <v>288</v>
      </c>
      <c r="E44" t="s">
        <v>289</v>
      </c>
      <c r="F44" t="s">
        <v>290</v>
      </c>
    </row>
    <row r="45" spans="1:6" x14ac:dyDescent="0.25">
      <c r="A45">
        <v>43273151</v>
      </c>
      <c r="B45" t="s">
        <v>280</v>
      </c>
      <c r="C45" t="s">
        <v>291</v>
      </c>
      <c r="D45" t="s">
        <v>292</v>
      </c>
      <c r="F45" t="s">
        <v>293</v>
      </c>
    </row>
    <row r="46" spans="1:6" x14ac:dyDescent="0.25">
      <c r="A46">
        <v>16364415</v>
      </c>
      <c r="B46" t="s">
        <v>294</v>
      </c>
      <c r="C46" t="s">
        <v>295</v>
      </c>
      <c r="D46" t="s">
        <v>173</v>
      </c>
      <c r="E46" t="s">
        <v>296</v>
      </c>
      <c r="F46" t="s">
        <v>297</v>
      </c>
    </row>
    <row r="47" spans="1:6" x14ac:dyDescent="0.25">
      <c r="A47">
        <v>1116269917</v>
      </c>
      <c r="B47" t="s">
        <v>294</v>
      </c>
      <c r="C47" t="s">
        <v>298</v>
      </c>
      <c r="D47" t="s">
        <v>299</v>
      </c>
      <c r="E47" t="s">
        <v>248</v>
      </c>
      <c r="F47" t="s">
        <v>195</v>
      </c>
    </row>
    <row r="48" spans="1:6" x14ac:dyDescent="0.25">
      <c r="A48">
        <v>1116237124</v>
      </c>
      <c r="B48" t="s">
        <v>294</v>
      </c>
      <c r="C48" t="s">
        <v>300</v>
      </c>
      <c r="D48" t="s">
        <v>193</v>
      </c>
      <c r="E48" t="s">
        <v>301</v>
      </c>
    </row>
    <row r="49" spans="1:6" x14ac:dyDescent="0.25">
      <c r="A49">
        <v>1112102585</v>
      </c>
      <c r="B49" t="s">
        <v>294</v>
      </c>
      <c r="C49" t="s">
        <v>302</v>
      </c>
      <c r="D49" t="s">
        <v>303</v>
      </c>
      <c r="E49" t="s">
        <v>165</v>
      </c>
      <c r="F49" t="s">
        <v>195</v>
      </c>
    </row>
    <row r="50" spans="1:6" x14ac:dyDescent="0.25">
      <c r="A50">
        <v>94151777</v>
      </c>
      <c r="B50" t="s">
        <v>294</v>
      </c>
      <c r="C50" t="s">
        <v>304</v>
      </c>
      <c r="D50" t="s">
        <v>305</v>
      </c>
      <c r="F50" t="s">
        <v>306</v>
      </c>
    </row>
    <row r="51" spans="1:6" x14ac:dyDescent="0.25">
      <c r="A51">
        <v>14936184</v>
      </c>
      <c r="B51" t="s">
        <v>307</v>
      </c>
      <c r="C51" t="s">
        <v>272</v>
      </c>
      <c r="D51" t="s">
        <v>308</v>
      </c>
      <c r="F51" t="s">
        <v>309</v>
      </c>
    </row>
    <row r="52" spans="1:6" x14ac:dyDescent="0.25">
      <c r="A52">
        <v>1112299853</v>
      </c>
      <c r="B52" t="s">
        <v>310</v>
      </c>
      <c r="C52" t="s">
        <v>311</v>
      </c>
      <c r="D52" t="s">
        <v>286</v>
      </c>
      <c r="E52" t="s">
        <v>312</v>
      </c>
      <c r="F52" t="s">
        <v>313</v>
      </c>
    </row>
    <row r="53" spans="1:6" x14ac:dyDescent="0.25">
      <c r="A53">
        <v>1116252027</v>
      </c>
      <c r="B53" t="s">
        <v>314</v>
      </c>
      <c r="C53" t="s">
        <v>315</v>
      </c>
      <c r="D53" t="s">
        <v>316</v>
      </c>
      <c r="E53" t="s">
        <v>317</v>
      </c>
      <c r="F53" t="s">
        <v>318</v>
      </c>
    </row>
    <row r="54" spans="1:6" x14ac:dyDescent="0.25">
      <c r="A54">
        <v>41950182</v>
      </c>
      <c r="B54" t="s">
        <v>314</v>
      </c>
      <c r="C54" t="s">
        <v>319</v>
      </c>
      <c r="D54" t="s">
        <v>320</v>
      </c>
      <c r="E54" t="s">
        <v>287</v>
      </c>
      <c r="F54" t="s">
        <v>321</v>
      </c>
    </row>
    <row r="55" spans="1:6" x14ac:dyDescent="0.25">
      <c r="A55">
        <v>16702128</v>
      </c>
      <c r="B55" t="s">
        <v>314</v>
      </c>
      <c r="C55" t="s">
        <v>264</v>
      </c>
      <c r="D55" t="s">
        <v>274</v>
      </c>
      <c r="E55" t="s">
        <v>322</v>
      </c>
      <c r="F55" t="s">
        <v>323</v>
      </c>
    </row>
    <row r="56" spans="1:6" x14ac:dyDescent="0.25">
      <c r="A56">
        <v>16348904</v>
      </c>
      <c r="B56" t="s">
        <v>324</v>
      </c>
      <c r="C56" t="s">
        <v>325</v>
      </c>
      <c r="D56" t="s">
        <v>326</v>
      </c>
      <c r="F56" t="s">
        <v>195</v>
      </c>
    </row>
    <row r="57" spans="1:6" x14ac:dyDescent="0.25">
      <c r="A57">
        <v>34564178</v>
      </c>
      <c r="B57" t="s">
        <v>324</v>
      </c>
      <c r="C57" t="s">
        <v>255</v>
      </c>
      <c r="D57" t="s">
        <v>327</v>
      </c>
    </row>
    <row r="58" spans="1:6" x14ac:dyDescent="0.25">
      <c r="A58">
        <v>1116271608</v>
      </c>
      <c r="B58" t="s">
        <v>324</v>
      </c>
      <c r="C58" t="s">
        <v>189</v>
      </c>
      <c r="D58" t="s">
        <v>169</v>
      </c>
      <c r="E58" t="s">
        <v>274</v>
      </c>
      <c r="F58" t="s">
        <v>328</v>
      </c>
    </row>
    <row r="59" spans="1:6" x14ac:dyDescent="0.25">
      <c r="A59">
        <v>94473661</v>
      </c>
      <c r="B59" t="s">
        <v>324</v>
      </c>
      <c r="C59" t="s">
        <v>329</v>
      </c>
      <c r="D59" t="s">
        <v>169</v>
      </c>
      <c r="E59" t="s">
        <v>330</v>
      </c>
      <c r="F59" t="s">
        <v>331</v>
      </c>
    </row>
    <row r="60" spans="1:6" x14ac:dyDescent="0.25">
      <c r="A60">
        <v>63339161</v>
      </c>
      <c r="B60" t="s">
        <v>324</v>
      </c>
      <c r="C60" t="s">
        <v>332</v>
      </c>
      <c r="D60" t="s">
        <v>190</v>
      </c>
      <c r="E60" t="s">
        <v>333</v>
      </c>
      <c r="F60" t="s">
        <v>334</v>
      </c>
    </row>
    <row r="61" spans="1:6" x14ac:dyDescent="0.25">
      <c r="A61">
        <v>38795322</v>
      </c>
      <c r="B61" t="s">
        <v>324</v>
      </c>
      <c r="C61" t="s">
        <v>335</v>
      </c>
      <c r="D61" t="s">
        <v>336</v>
      </c>
      <c r="E61" t="s">
        <v>337</v>
      </c>
      <c r="F61" t="s">
        <v>195</v>
      </c>
    </row>
    <row r="62" spans="1:6" x14ac:dyDescent="0.25">
      <c r="A62">
        <v>29314265</v>
      </c>
      <c r="B62" t="s">
        <v>324</v>
      </c>
      <c r="C62" t="s">
        <v>338</v>
      </c>
      <c r="D62" t="s">
        <v>196</v>
      </c>
      <c r="E62" t="s">
        <v>339</v>
      </c>
      <c r="F62" t="s">
        <v>340</v>
      </c>
    </row>
    <row r="63" spans="1:6" x14ac:dyDescent="0.25">
      <c r="A63">
        <v>1010967415</v>
      </c>
      <c r="B63" t="s">
        <v>324</v>
      </c>
      <c r="C63" t="s">
        <v>319</v>
      </c>
      <c r="D63" t="s">
        <v>341</v>
      </c>
      <c r="F63" t="s">
        <v>195</v>
      </c>
    </row>
    <row r="64" spans="1:6" x14ac:dyDescent="0.25">
      <c r="A64">
        <v>38793201</v>
      </c>
      <c r="B64" t="s">
        <v>324</v>
      </c>
      <c r="C64" t="s">
        <v>342</v>
      </c>
      <c r="D64" t="s">
        <v>197</v>
      </c>
      <c r="F64" t="s">
        <v>343</v>
      </c>
    </row>
    <row r="65" spans="1:6" x14ac:dyDescent="0.25">
      <c r="A65">
        <v>94510398</v>
      </c>
      <c r="B65" t="s">
        <v>344</v>
      </c>
      <c r="C65" t="s">
        <v>345</v>
      </c>
      <c r="D65" t="s">
        <v>346</v>
      </c>
      <c r="E65" t="s">
        <v>236</v>
      </c>
      <c r="F65" t="s">
        <v>347</v>
      </c>
    </row>
    <row r="66" spans="1:6" x14ac:dyDescent="0.25">
      <c r="A66">
        <v>37579568</v>
      </c>
      <c r="B66" t="s">
        <v>348</v>
      </c>
      <c r="C66" t="s">
        <v>349</v>
      </c>
      <c r="D66" t="s">
        <v>350</v>
      </c>
      <c r="E66" t="s">
        <v>351</v>
      </c>
      <c r="F66" t="s">
        <v>195</v>
      </c>
    </row>
    <row r="67" spans="1:6" x14ac:dyDescent="0.25">
      <c r="A67">
        <v>16349824</v>
      </c>
      <c r="B67" t="s">
        <v>352</v>
      </c>
      <c r="C67" t="s">
        <v>353</v>
      </c>
      <c r="D67" t="s">
        <v>354</v>
      </c>
      <c r="E67" t="s">
        <v>355</v>
      </c>
      <c r="F67" t="s">
        <v>356</v>
      </c>
    </row>
    <row r="68" spans="1:6" x14ac:dyDescent="0.25">
      <c r="A68">
        <v>59828399</v>
      </c>
      <c r="B68" t="s">
        <v>357</v>
      </c>
      <c r="D68" t="s">
        <v>155</v>
      </c>
      <c r="E68" t="s">
        <v>358</v>
      </c>
      <c r="F68" t="s">
        <v>359</v>
      </c>
    </row>
    <row r="69" spans="1:6" x14ac:dyDescent="0.25">
      <c r="A69">
        <v>66724887</v>
      </c>
      <c r="B69" t="s">
        <v>360</v>
      </c>
      <c r="C69" t="s">
        <v>361</v>
      </c>
      <c r="D69" t="s">
        <v>336</v>
      </c>
      <c r="E69" t="s">
        <v>362</v>
      </c>
      <c r="F69" t="s">
        <v>363</v>
      </c>
    </row>
    <row r="70" spans="1:6" x14ac:dyDescent="0.25">
      <c r="A70">
        <v>1116242893</v>
      </c>
      <c r="B70" t="s">
        <v>364</v>
      </c>
      <c r="C70" t="s">
        <v>365</v>
      </c>
      <c r="D70" t="s">
        <v>366</v>
      </c>
      <c r="E70" t="s">
        <v>317</v>
      </c>
      <c r="F70" t="s">
        <v>367</v>
      </c>
    </row>
    <row r="71" spans="1:6" x14ac:dyDescent="0.25">
      <c r="A71">
        <v>14883724</v>
      </c>
      <c r="B71" t="s">
        <v>365</v>
      </c>
      <c r="C71" t="s">
        <v>368</v>
      </c>
      <c r="D71" t="s">
        <v>355</v>
      </c>
    </row>
    <row r="72" spans="1:6" x14ac:dyDescent="0.25">
      <c r="A72">
        <v>52832244</v>
      </c>
      <c r="B72" t="s">
        <v>365</v>
      </c>
      <c r="C72" t="s">
        <v>259</v>
      </c>
      <c r="D72" t="s">
        <v>369</v>
      </c>
      <c r="E72" t="s">
        <v>292</v>
      </c>
      <c r="F72" t="s">
        <v>370</v>
      </c>
    </row>
    <row r="73" spans="1:6" x14ac:dyDescent="0.25">
      <c r="A73">
        <v>9735284</v>
      </c>
      <c r="B73" t="s">
        <v>365</v>
      </c>
      <c r="C73" t="s">
        <v>371</v>
      </c>
      <c r="D73" t="s">
        <v>372</v>
      </c>
      <c r="E73" t="s">
        <v>322</v>
      </c>
      <c r="F73" t="s">
        <v>195</v>
      </c>
    </row>
    <row r="74" spans="1:6" x14ac:dyDescent="0.25">
      <c r="A74">
        <v>94392348</v>
      </c>
      <c r="B74" t="s">
        <v>373</v>
      </c>
      <c r="C74" t="s">
        <v>182</v>
      </c>
      <c r="D74" t="s">
        <v>283</v>
      </c>
      <c r="E74" t="s">
        <v>317</v>
      </c>
      <c r="F74" t="s">
        <v>374</v>
      </c>
    </row>
    <row r="75" spans="1:6" x14ac:dyDescent="0.25">
      <c r="A75">
        <v>31998326</v>
      </c>
      <c r="B75" t="s">
        <v>375</v>
      </c>
      <c r="C75" t="s">
        <v>376</v>
      </c>
      <c r="D75" t="s">
        <v>196</v>
      </c>
      <c r="E75" t="s">
        <v>156</v>
      </c>
      <c r="F75" t="s">
        <v>377</v>
      </c>
    </row>
    <row r="76" spans="1:6" x14ac:dyDescent="0.25">
      <c r="A76">
        <v>41924892</v>
      </c>
      <c r="B76" t="s">
        <v>378</v>
      </c>
      <c r="C76" t="s">
        <v>189</v>
      </c>
      <c r="D76" t="s">
        <v>379</v>
      </c>
      <c r="F76" t="s">
        <v>380</v>
      </c>
    </row>
    <row r="77" spans="1:6" x14ac:dyDescent="0.25">
      <c r="A77">
        <v>1143829554</v>
      </c>
      <c r="B77" t="s">
        <v>381</v>
      </c>
      <c r="C77" t="s">
        <v>382</v>
      </c>
      <c r="D77" t="s">
        <v>383</v>
      </c>
      <c r="E77" t="s">
        <v>384</v>
      </c>
      <c r="F77" t="s">
        <v>385</v>
      </c>
    </row>
    <row r="78" spans="1:6" x14ac:dyDescent="0.25">
      <c r="A78">
        <v>24319980</v>
      </c>
      <c r="B78" t="s">
        <v>386</v>
      </c>
      <c r="C78" t="s">
        <v>387</v>
      </c>
      <c r="D78" t="s">
        <v>388</v>
      </c>
      <c r="F78" t="s">
        <v>389</v>
      </c>
    </row>
    <row r="79" spans="1:6" x14ac:dyDescent="0.25">
      <c r="A79">
        <v>1116279914</v>
      </c>
      <c r="B79" t="s">
        <v>390</v>
      </c>
      <c r="C79" t="s">
        <v>391</v>
      </c>
      <c r="D79" t="s">
        <v>156</v>
      </c>
      <c r="E79" t="s">
        <v>274</v>
      </c>
      <c r="F79" t="s">
        <v>392</v>
      </c>
    </row>
    <row r="80" spans="1:6" x14ac:dyDescent="0.25">
      <c r="A80">
        <v>12990930</v>
      </c>
      <c r="B80" t="s">
        <v>393</v>
      </c>
      <c r="C80" t="s">
        <v>394</v>
      </c>
      <c r="D80" t="s">
        <v>173</v>
      </c>
      <c r="E80" t="s">
        <v>395</v>
      </c>
    </row>
    <row r="81" spans="1:6" x14ac:dyDescent="0.25">
      <c r="A81">
        <v>14879761</v>
      </c>
      <c r="B81" t="s">
        <v>396</v>
      </c>
      <c r="C81" t="s">
        <v>397</v>
      </c>
      <c r="D81" t="s">
        <v>398</v>
      </c>
      <c r="F81" t="s">
        <v>399</v>
      </c>
    </row>
    <row r="82" spans="1:6" x14ac:dyDescent="0.25">
      <c r="A82">
        <v>94390063</v>
      </c>
      <c r="B82" t="s">
        <v>239</v>
      </c>
      <c r="C82" t="s">
        <v>400</v>
      </c>
      <c r="D82" t="s">
        <v>173</v>
      </c>
      <c r="E82" t="s">
        <v>317</v>
      </c>
      <c r="F82" t="s">
        <v>401</v>
      </c>
    </row>
    <row r="83" spans="1:6" x14ac:dyDescent="0.25">
      <c r="A83">
        <v>16455089</v>
      </c>
      <c r="B83" t="s">
        <v>239</v>
      </c>
      <c r="C83" t="s">
        <v>402</v>
      </c>
      <c r="D83" t="s">
        <v>274</v>
      </c>
      <c r="E83" t="s">
        <v>322</v>
      </c>
      <c r="F83" t="s">
        <v>403</v>
      </c>
    </row>
    <row r="84" spans="1:6" x14ac:dyDescent="0.25">
      <c r="A84">
        <v>38793846</v>
      </c>
      <c r="B84" t="s">
        <v>239</v>
      </c>
      <c r="C84" t="s">
        <v>264</v>
      </c>
      <c r="D84" t="s">
        <v>196</v>
      </c>
      <c r="E84" t="s">
        <v>404</v>
      </c>
      <c r="F84" t="s">
        <v>405</v>
      </c>
    </row>
    <row r="85" spans="1:6" x14ac:dyDescent="0.25">
      <c r="A85">
        <v>1112103348</v>
      </c>
      <c r="B85" t="s">
        <v>239</v>
      </c>
      <c r="C85" t="s">
        <v>349</v>
      </c>
      <c r="D85" t="s">
        <v>247</v>
      </c>
      <c r="E85" t="s">
        <v>248</v>
      </c>
      <c r="F85" t="s">
        <v>195</v>
      </c>
    </row>
    <row r="86" spans="1:6" x14ac:dyDescent="0.25">
      <c r="A86">
        <v>14702437</v>
      </c>
      <c r="B86" t="s">
        <v>239</v>
      </c>
      <c r="C86" t="s">
        <v>406</v>
      </c>
      <c r="D86" t="s">
        <v>169</v>
      </c>
      <c r="E86" t="s">
        <v>322</v>
      </c>
      <c r="F86" t="s">
        <v>407</v>
      </c>
    </row>
    <row r="87" spans="1:6" x14ac:dyDescent="0.25">
      <c r="A87">
        <v>1115082879</v>
      </c>
      <c r="B87" t="s">
        <v>408</v>
      </c>
      <c r="C87" t="s">
        <v>409</v>
      </c>
      <c r="D87" t="s">
        <v>196</v>
      </c>
      <c r="E87" t="s">
        <v>197</v>
      </c>
      <c r="F87" t="s">
        <v>410</v>
      </c>
    </row>
    <row r="88" spans="1:6" x14ac:dyDescent="0.25">
      <c r="A88">
        <v>3033564</v>
      </c>
      <c r="B88" t="s">
        <v>408</v>
      </c>
      <c r="C88" t="s">
        <v>411</v>
      </c>
      <c r="D88" t="s">
        <v>412</v>
      </c>
      <c r="E88" t="s">
        <v>256</v>
      </c>
      <c r="F88" t="s">
        <v>413</v>
      </c>
    </row>
    <row r="89" spans="1:6" x14ac:dyDescent="0.25">
      <c r="A89">
        <v>93438550</v>
      </c>
      <c r="B89" t="s">
        <v>414</v>
      </c>
      <c r="C89" t="s">
        <v>415</v>
      </c>
      <c r="D89" t="s">
        <v>416</v>
      </c>
      <c r="F89" t="s">
        <v>417</v>
      </c>
    </row>
    <row r="90" spans="1:6" x14ac:dyDescent="0.25">
      <c r="A90">
        <v>98362923</v>
      </c>
      <c r="B90" t="s">
        <v>418</v>
      </c>
      <c r="C90" t="s">
        <v>419</v>
      </c>
      <c r="D90" t="s">
        <v>420</v>
      </c>
      <c r="E90" t="s">
        <v>236</v>
      </c>
      <c r="F90" t="s">
        <v>421</v>
      </c>
    </row>
    <row r="91" spans="1:6" x14ac:dyDescent="0.25">
      <c r="A91">
        <v>66709477</v>
      </c>
      <c r="B91" t="s">
        <v>422</v>
      </c>
      <c r="C91" t="s">
        <v>423</v>
      </c>
      <c r="D91" t="s">
        <v>424</v>
      </c>
      <c r="F91" t="s">
        <v>425</v>
      </c>
    </row>
    <row r="92" spans="1:6" x14ac:dyDescent="0.25">
      <c r="A92">
        <v>1116247357</v>
      </c>
      <c r="B92" t="s">
        <v>325</v>
      </c>
      <c r="C92" t="s">
        <v>282</v>
      </c>
      <c r="D92" t="s">
        <v>426</v>
      </c>
      <c r="F92" t="s">
        <v>195</v>
      </c>
    </row>
    <row r="93" spans="1:6" x14ac:dyDescent="0.25">
      <c r="A93">
        <v>31656062</v>
      </c>
      <c r="B93" t="s">
        <v>325</v>
      </c>
      <c r="C93" t="s">
        <v>427</v>
      </c>
      <c r="D93" t="s">
        <v>428</v>
      </c>
      <c r="E93" t="s">
        <v>429</v>
      </c>
      <c r="F93" t="s">
        <v>430</v>
      </c>
    </row>
    <row r="94" spans="1:6" x14ac:dyDescent="0.25">
      <c r="A94">
        <v>66717176</v>
      </c>
      <c r="B94" t="s">
        <v>431</v>
      </c>
      <c r="C94" t="s">
        <v>298</v>
      </c>
      <c r="D94" t="s">
        <v>201</v>
      </c>
      <c r="F94" t="s">
        <v>432</v>
      </c>
    </row>
    <row r="95" spans="1:6" x14ac:dyDescent="0.25">
      <c r="A95">
        <v>94503864</v>
      </c>
      <c r="B95" t="s">
        <v>431</v>
      </c>
      <c r="C95" t="s">
        <v>433</v>
      </c>
      <c r="D95" t="s">
        <v>169</v>
      </c>
      <c r="E95" t="s">
        <v>173</v>
      </c>
    </row>
    <row r="96" spans="1:6" x14ac:dyDescent="0.25">
      <c r="A96">
        <v>14796953</v>
      </c>
      <c r="B96" t="s">
        <v>431</v>
      </c>
      <c r="C96" t="s">
        <v>434</v>
      </c>
      <c r="D96" t="s">
        <v>435</v>
      </c>
      <c r="E96" t="s">
        <v>322</v>
      </c>
    </row>
    <row r="97" spans="1:6" x14ac:dyDescent="0.25">
      <c r="A97">
        <v>14898791</v>
      </c>
      <c r="B97" t="s">
        <v>436</v>
      </c>
      <c r="C97" t="s">
        <v>437</v>
      </c>
      <c r="D97" t="s">
        <v>438</v>
      </c>
      <c r="E97" t="s">
        <v>439</v>
      </c>
      <c r="F97" t="s">
        <v>440</v>
      </c>
    </row>
    <row r="98" spans="1:6" x14ac:dyDescent="0.25">
      <c r="A98">
        <v>16553994</v>
      </c>
      <c r="B98" t="s">
        <v>441</v>
      </c>
      <c r="C98" t="s">
        <v>442</v>
      </c>
      <c r="D98" t="s">
        <v>322</v>
      </c>
      <c r="E98" t="s">
        <v>274</v>
      </c>
      <c r="F98" t="s">
        <v>443</v>
      </c>
    </row>
    <row r="99" spans="1:6" x14ac:dyDescent="0.25">
      <c r="A99">
        <v>16365413</v>
      </c>
      <c r="B99" t="s">
        <v>441</v>
      </c>
      <c r="C99" t="s">
        <v>168</v>
      </c>
      <c r="D99" t="s">
        <v>173</v>
      </c>
      <c r="E99" t="s">
        <v>444</v>
      </c>
      <c r="F99" t="s">
        <v>445</v>
      </c>
    </row>
    <row r="100" spans="1:6" x14ac:dyDescent="0.25">
      <c r="A100">
        <v>1116271099</v>
      </c>
      <c r="B100" t="s">
        <v>441</v>
      </c>
      <c r="C100" t="s">
        <v>446</v>
      </c>
      <c r="D100" t="s">
        <v>274</v>
      </c>
      <c r="E100" t="s">
        <v>256</v>
      </c>
      <c r="F100" t="s">
        <v>447</v>
      </c>
    </row>
    <row r="101" spans="1:6" x14ac:dyDescent="0.25">
      <c r="A101">
        <v>75102020</v>
      </c>
      <c r="B101" t="s">
        <v>448</v>
      </c>
      <c r="C101" t="s">
        <v>172</v>
      </c>
      <c r="D101" t="s">
        <v>449</v>
      </c>
      <c r="E101" t="s">
        <v>296</v>
      </c>
      <c r="F101" t="s">
        <v>450</v>
      </c>
    </row>
    <row r="102" spans="1:6" x14ac:dyDescent="0.25">
      <c r="A102">
        <v>1112104063</v>
      </c>
      <c r="B102" t="s">
        <v>448</v>
      </c>
      <c r="C102" t="s">
        <v>391</v>
      </c>
      <c r="D102" t="s">
        <v>451</v>
      </c>
      <c r="F102" t="s">
        <v>195</v>
      </c>
    </row>
    <row r="103" spans="1:6" x14ac:dyDescent="0.25">
      <c r="A103">
        <v>65495541</v>
      </c>
      <c r="B103" t="s">
        <v>452</v>
      </c>
      <c r="C103" t="s">
        <v>453</v>
      </c>
      <c r="D103" t="s">
        <v>454</v>
      </c>
      <c r="F103" t="s">
        <v>455</v>
      </c>
    </row>
    <row r="104" spans="1:6" x14ac:dyDescent="0.25">
      <c r="A104">
        <v>32723625</v>
      </c>
      <c r="B104" t="s">
        <v>456</v>
      </c>
      <c r="C104" t="s">
        <v>391</v>
      </c>
      <c r="D104" t="s">
        <v>457</v>
      </c>
      <c r="E104" t="s">
        <v>358</v>
      </c>
      <c r="F104" t="s">
        <v>458</v>
      </c>
    </row>
    <row r="105" spans="1:6" x14ac:dyDescent="0.25">
      <c r="A105">
        <v>1116255116</v>
      </c>
      <c r="B105" t="s">
        <v>456</v>
      </c>
      <c r="C105" t="s">
        <v>459</v>
      </c>
      <c r="D105" t="s">
        <v>354</v>
      </c>
      <c r="E105" t="s">
        <v>317</v>
      </c>
      <c r="F105" t="s">
        <v>195</v>
      </c>
    </row>
    <row r="106" spans="1:6" x14ac:dyDescent="0.25">
      <c r="A106">
        <v>87245450</v>
      </c>
      <c r="B106" t="s">
        <v>456</v>
      </c>
      <c r="C106" t="s">
        <v>460</v>
      </c>
      <c r="D106" t="s">
        <v>416</v>
      </c>
      <c r="F106" t="s">
        <v>461</v>
      </c>
    </row>
    <row r="107" spans="1:6" x14ac:dyDescent="0.25">
      <c r="A107">
        <v>14887700</v>
      </c>
      <c r="B107" t="s">
        <v>456</v>
      </c>
      <c r="C107" t="s">
        <v>371</v>
      </c>
      <c r="D107" t="s">
        <v>326</v>
      </c>
      <c r="E107" t="s">
        <v>462</v>
      </c>
      <c r="F107" t="s">
        <v>463</v>
      </c>
    </row>
    <row r="108" spans="1:6" x14ac:dyDescent="0.25">
      <c r="A108">
        <v>14893623</v>
      </c>
      <c r="B108" t="s">
        <v>464</v>
      </c>
      <c r="C108" t="s">
        <v>437</v>
      </c>
      <c r="D108" t="s">
        <v>398</v>
      </c>
      <c r="F108" t="s">
        <v>195</v>
      </c>
    </row>
    <row r="109" spans="1:6" x14ac:dyDescent="0.25">
      <c r="A109">
        <v>1116267919</v>
      </c>
      <c r="B109" t="s">
        <v>464</v>
      </c>
      <c r="C109" t="s">
        <v>465</v>
      </c>
      <c r="D109" t="s">
        <v>278</v>
      </c>
      <c r="E109" t="s">
        <v>155</v>
      </c>
      <c r="F109" t="s">
        <v>195</v>
      </c>
    </row>
    <row r="110" spans="1:6" x14ac:dyDescent="0.25">
      <c r="A110">
        <v>16366182</v>
      </c>
      <c r="B110" t="s">
        <v>376</v>
      </c>
      <c r="C110" t="s">
        <v>255</v>
      </c>
      <c r="D110" t="s">
        <v>173</v>
      </c>
      <c r="E110" t="s">
        <v>466</v>
      </c>
      <c r="F110" t="s">
        <v>467</v>
      </c>
    </row>
    <row r="111" spans="1:6" x14ac:dyDescent="0.25">
      <c r="A111">
        <v>66714326</v>
      </c>
      <c r="B111" t="s">
        <v>376</v>
      </c>
      <c r="C111" t="s">
        <v>255</v>
      </c>
      <c r="D111" t="s">
        <v>210</v>
      </c>
      <c r="E111" t="s">
        <v>468</v>
      </c>
      <c r="F111" t="s">
        <v>469</v>
      </c>
    </row>
    <row r="112" spans="1:6" x14ac:dyDescent="0.25">
      <c r="A112">
        <v>1120217567</v>
      </c>
      <c r="B112" t="s">
        <v>470</v>
      </c>
      <c r="C112" t="s">
        <v>471</v>
      </c>
      <c r="D112" t="s">
        <v>287</v>
      </c>
      <c r="E112" t="s">
        <v>472</v>
      </c>
      <c r="F112" t="s">
        <v>195</v>
      </c>
    </row>
    <row r="113" spans="1:6" x14ac:dyDescent="0.25">
      <c r="A113">
        <v>1116252243</v>
      </c>
      <c r="B113" t="s">
        <v>473</v>
      </c>
      <c r="C113" t="s">
        <v>150</v>
      </c>
      <c r="D113" t="s">
        <v>474</v>
      </c>
    </row>
    <row r="114" spans="1:6" x14ac:dyDescent="0.25">
      <c r="A114">
        <v>1116278967</v>
      </c>
      <c r="B114" t="s">
        <v>475</v>
      </c>
      <c r="C114" t="s">
        <v>255</v>
      </c>
      <c r="D114" t="s">
        <v>476</v>
      </c>
      <c r="F114" t="s">
        <v>477</v>
      </c>
    </row>
    <row r="115" spans="1:6" x14ac:dyDescent="0.25">
      <c r="A115">
        <v>16359750</v>
      </c>
      <c r="B115" t="s">
        <v>478</v>
      </c>
      <c r="C115" t="s">
        <v>479</v>
      </c>
      <c r="D115" t="s">
        <v>326</v>
      </c>
      <c r="F115" t="s">
        <v>480</v>
      </c>
    </row>
    <row r="116" spans="1:6" x14ac:dyDescent="0.25">
      <c r="A116">
        <v>1115068481</v>
      </c>
      <c r="B116" t="s">
        <v>478</v>
      </c>
      <c r="C116" t="s">
        <v>481</v>
      </c>
      <c r="D116" t="s">
        <v>482</v>
      </c>
      <c r="E116" t="s">
        <v>292</v>
      </c>
      <c r="F116" t="s">
        <v>195</v>
      </c>
    </row>
    <row r="117" spans="1:6" x14ac:dyDescent="0.25">
      <c r="A117">
        <v>38874231</v>
      </c>
      <c r="B117" t="s">
        <v>478</v>
      </c>
      <c r="C117" t="s">
        <v>391</v>
      </c>
      <c r="D117" t="s">
        <v>156</v>
      </c>
      <c r="E117" t="s">
        <v>483</v>
      </c>
      <c r="F117" t="s">
        <v>484</v>
      </c>
    </row>
    <row r="118" spans="1:6" x14ac:dyDescent="0.25">
      <c r="A118">
        <v>94472173</v>
      </c>
      <c r="B118" t="s">
        <v>478</v>
      </c>
      <c r="C118" t="s">
        <v>485</v>
      </c>
      <c r="D118" t="s">
        <v>288</v>
      </c>
      <c r="E118" t="s">
        <v>486</v>
      </c>
      <c r="F118" t="s">
        <v>487</v>
      </c>
    </row>
    <row r="119" spans="1:6" x14ac:dyDescent="0.25">
      <c r="A119">
        <v>16363436</v>
      </c>
      <c r="B119" t="s">
        <v>488</v>
      </c>
      <c r="C119" t="s">
        <v>489</v>
      </c>
      <c r="D119" t="s">
        <v>265</v>
      </c>
      <c r="E119" t="s">
        <v>490</v>
      </c>
      <c r="F119" t="s">
        <v>491</v>
      </c>
    </row>
    <row r="120" spans="1:6" x14ac:dyDescent="0.25">
      <c r="A120">
        <v>16286669</v>
      </c>
      <c r="B120" t="s">
        <v>492</v>
      </c>
      <c r="C120" t="s">
        <v>282</v>
      </c>
      <c r="D120" t="s">
        <v>330</v>
      </c>
      <c r="E120" t="s">
        <v>243</v>
      </c>
      <c r="F120" t="s">
        <v>493</v>
      </c>
    </row>
    <row r="121" spans="1:6" x14ac:dyDescent="0.25">
      <c r="A121">
        <v>66901942</v>
      </c>
      <c r="B121" t="s">
        <v>492</v>
      </c>
      <c r="C121" t="s">
        <v>335</v>
      </c>
      <c r="D121" t="s">
        <v>494</v>
      </c>
      <c r="E121" t="s">
        <v>299</v>
      </c>
      <c r="F121" t="s">
        <v>495</v>
      </c>
    </row>
    <row r="122" spans="1:6" x14ac:dyDescent="0.25">
      <c r="A122">
        <v>94393744</v>
      </c>
      <c r="B122" t="s">
        <v>496</v>
      </c>
      <c r="C122" t="s">
        <v>259</v>
      </c>
      <c r="D122" t="s">
        <v>497</v>
      </c>
      <c r="F122" t="s">
        <v>195</v>
      </c>
    </row>
    <row r="123" spans="1:6" x14ac:dyDescent="0.25">
      <c r="A123">
        <v>14899212</v>
      </c>
      <c r="B123" t="s">
        <v>496</v>
      </c>
      <c r="C123" t="s">
        <v>498</v>
      </c>
      <c r="D123" t="s">
        <v>317</v>
      </c>
      <c r="E123" t="s">
        <v>499</v>
      </c>
      <c r="F123" t="s">
        <v>195</v>
      </c>
    </row>
    <row r="124" spans="1:6" x14ac:dyDescent="0.25">
      <c r="A124">
        <v>17063672</v>
      </c>
      <c r="B124" t="s">
        <v>496</v>
      </c>
      <c r="C124" t="s">
        <v>500</v>
      </c>
      <c r="D124" t="s">
        <v>173</v>
      </c>
      <c r="E124" t="s">
        <v>174</v>
      </c>
      <c r="F124" t="s">
        <v>501</v>
      </c>
    </row>
    <row r="125" spans="1:6" x14ac:dyDescent="0.25">
      <c r="A125">
        <v>38212232</v>
      </c>
      <c r="B125" t="s">
        <v>502</v>
      </c>
      <c r="C125" t="s">
        <v>503</v>
      </c>
      <c r="D125" t="s">
        <v>504</v>
      </c>
      <c r="E125" t="s">
        <v>505</v>
      </c>
      <c r="F125" t="s">
        <v>506</v>
      </c>
    </row>
    <row r="126" spans="1:6" x14ac:dyDescent="0.25">
      <c r="A126">
        <v>29142765</v>
      </c>
      <c r="B126" t="s">
        <v>502</v>
      </c>
      <c r="C126" t="s">
        <v>507</v>
      </c>
      <c r="D126" t="s">
        <v>156</v>
      </c>
      <c r="E126" t="s">
        <v>508</v>
      </c>
      <c r="F126" t="s">
        <v>509</v>
      </c>
    </row>
    <row r="127" spans="1:6" x14ac:dyDescent="0.25">
      <c r="A127">
        <v>66723559</v>
      </c>
      <c r="B127" t="s">
        <v>510</v>
      </c>
      <c r="C127" t="s">
        <v>231</v>
      </c>
      <c r="D127" t="s">
        <v>156</v>
      </c>
      <c r="E127" t="s">
        <v>511</v>
      </c>
      <c r="F127" t="s">
        <v>512</v>
      </c>
    </row>
    <row r="128" spans="1:6" x14ac:dyDescent="0.25">
      <c r="A128">
        <v>14800671</v>
      </c>
      <c r="B128" t="s">
        <v>513</v>
      </c>
      <c r="C128" t="s">
        <v>514</v>
      </c>
      <c r="D128" t="s">
        <v>317</v>
      </c>
      <c r="E128" t="s">
        <v>288</v>
      </c>
      <c r="F128" t="s">
        <v>515</v>
      </c>
    </row>
    <row r="129" spans="1:6" x14ac:dyDescent="0.25">
      <c r="A129">
        <v>94227033</v>
      </c>
      <c r="B129" t="s">
        <v>437</v>
      </c>
      <c r="C129" t="s">
        <v>375</v>
      </c>
      <c r="D129" t="s">
        <v>173</v>
      </c>
      <c r="E129" t="s">
        <v>269</v>
      </c>
      <c r="F129" t="s">
        <v>516</v>
      </c>
    </row>
    <row r="130" spans="1:6" x14ac:dyDescent="0.25">
      <c r="A130">
        <v>29314706</v>
      </c>
      <c r="B130" t="s">
        <v>437</v>
      </c>
      <c r="C130" t="s">
        <v>517</v>
      </c>
      <c r="D130" t="s">
        <v>197</v>
      </c>
      <c r="F130" t="s">
        <v>195</v>
      </c>
    </row>
    <row r="131" spans="1:6" x14ac:dyDescent="0.25">
      <c r="A131">
        <v>66949650</v>
      </c>
      <c r="B131" t="s">
        <v>437</v>
      </c>
      <c r="C131" t="s">
        <v>459</v>
      </c>
      <c r="D131" t="s">
        <v>196</v>
      </c>
      <c r="E131" t="s">
        <v>358</v>
      </c>
      <c r="F131" t="s">
        <v>518</v>
      </c>
    </row>
    <row r="132" spans="1:6" x14ac:dyDescent="0.25">
      <c r="A132">
        <v>1116260870</v>
      </c>
      <c r="B132" t="s">
        <v>437</v>
      </c>
      <c r="C132" t="s">
        <v>302</v>
      </c>
      <c r="D132" t="s">
        <v>519</v>
      </c>
      <c r="F132" t="s">
        <v>195</v>
      </c>
    </row>
    <row r="133" spans="1:6" x14ac:dyDescent="0.25">
      <c r="A133">
        <v>94366696</v>
      </c>
      <c r="B133" t="s">
        <v>437</v>
      </c>
      <c r="C133" t="s">
        <v>520</v>
      </c>
      <c r="D133" t="s">
        <v>521</v>
      </c>
      <c r="F133" t="s">
        <v>522</v>
      </c>
    </row>
    <row r="134" spans="1:6" x14ac:dyDescent="0.25">
      <c r="A134">
        <v>1116263717</v>
      </c>
      <c r="B134" t="s">
        <v>437</v>
      </c>
      <c r="C134" t="s">
        <v>371</v>
      </c>
      <c r="D134" t="s">
        <v>156</v>
      </c>
      <c r="E134" t="s">
        <v>292</v>
      </c>
      <c r="F134" t="s">
        <v>195</v>
      </c>
    </row>
    <row r="135" spans="1:6" x14ac:dyDescent="0.25">
      <c r="A135">
        <v>38878080</v>
      </c>
      <c r="B135" t="s">
        <v>437</v>
      </c>
      <c r="C135" t="s">
        <v>277</v>
      </c>
      <c r="D135" t="s">
        <v>523</v>
      </c>
      <c r="E135" t="s">
        <v>165</v>
      </c>
      <c r="F135" t="s">
        <v>195</v>
      </c>
    </row>
    <row r="136" spans="1:6" x14ac:dyDescent="0.25">
      <c r="A136">
        <v>38603433</v>
      </c>
      <c r="B136" t="s">
        <v>524</v>
      </c>
      <c r="C136" t="s">
        <v>192</v>
      </c>
      <c r="D136" t="s">
        <v>525</v>
      </c>
      <c r="F136" t="s">
        <v>195</v>
      </c>
    </row>
    <row r="137" spans="1:6" x14ac:dyDescent="0.25">
      <c r="A137">
        <v>1112299864</v>
      </c>
      <c r="B137" t="s">
        <v>526</v>
      </c>
      <c r="C137" t="s">
        <v>391</v>
      </c>
      <c r="D137" t="s">
        <v>169</v>
      </c>
      <c r="E137" t="s">
        <v>173</v>
      </c>
      <c r="F137" t="s">
        <v>527</v>
      </c>
    </row>
    <row r="138" spans="1:6" x14ac:dyDescent="0.25">
      <c r="A138">
        <v>1118259133</v>
      </c>
      <c r="B138" t="s">
        <v>528</v>
      </c>
      <c r="C138" t="s">
        <v>294</v>
      </c>
      <c r="D138" t="s">
        <v>283</v>
      </c>
      <c r="E138" t="s">
        <v>317</v>
      </c>
      <c r="F138" t="s">
        <v>195</v>
      </c>
    </row>
    <row r="139" spans="1:6" x14ac:dyDescent="0.25">
      <c r="A139">
        <v>14872349</v>
      </c>
      <c r="B139" t="s">
        <v>528</v>
      </c>
      <c r="C139" t="s">
        <v>391</v>
      </c>
      <c r="D139" t="s">
        <v>174</v>
      </c>
      <c r="E139" t="s">
        <v>529</v>
      </c>
      <c r="F139" t="s">
        <v>530</v>
      </c>
    </row>
    <row r="140" spans="1:6" x14ac:dyDescent="0.25">
      <c r="A140">
        <v>16793124</v>
      </c>
      <c r="B140" t="s">
        <v>528</v>
      </c>
      <c r="C140" t="s">
        <v>531</v>
      </c>
      <c r="D140" t="s">
        <v>416</v>
      </c>
      <c r="F140" t="s">
        <v>532</v>
      </c>
    </row>
    <row r="141" spans="1:6" x14ac:dyDescent="0.25">
      <c r="A141">
        <v>94499623</v>
      </c>
      <c r="B141" t="s">
        <v>528</v>
      </c>
      <c r="C141" t="s">
        <v>533</v>
      </c>
      <c r="D141" t="s">
        <v>317</v>
      </c>
      <c r="E141" t="s">
        <v>296</v>
      </c>
      <c r="F141" t="s">
        <v>534</v>
      </c>
    </row>
    <row r="142" spans="1:6" x14ac:dyDescent="0.25">
      <c r="A142">
        <v>38792634</v>
      </c>
      <c r="B142" t="s">
        <v>535</v>
      </c>
      <c r="C142" t="s">
        <v>536</v>
      </c>
      <c r="D142" t="s">
        <v>537</v>
      </c>
      <c r="E142" t="s">
        <v>165</v>
      </c>
      <c r="F142" t="s">
        <v>195</v>
      </c>
    </row>
    <row r="143" spans="1:6" x14ac:dyDescent="0.25">
      <c r="A143">
        <v>94151598</v>
      </c>
      <c r="B143" t="s">
        <v>538</v>
      </c>
      <c r="C143" t="s">
        <v>437</v>
      </c>
      <c r="D143" t="s">
        <v>539</v>
      </c>
      <c r="E143" t="s">
        <v>540</v>
      </c>
      <c r="F143" t="s">
        <v>541</v>
      </c>
    </row>
    <row r="144" spans="1:6" x14ac:dyDescent="0.25">
      <c r="A144">
        <v>1006439461</v>
      </c>
      <c r="B144" t="s">
        <v>517</v>
      </c>
      <c r="D144" t="s">
        <v>350</v>
      </c>
      <c r="E144" t="s">
        <v>542</v>
      </c>
      <c r="F144" t="s">
        <v>195</v>
      </c>
    </row>
    <row r="145" spans="1:6" x14ac:dyDescent="0.25">
      <c r="A145">
        <v>38790812</v>
      </c>
      <c r="B145" t="s">
        <v>517</v>
      </c>
      <c r="C145" t="s">
        <v>393</v>
      </c>
      <c r="D145" t="s">
        <v>197</v>
      </c>
      <c r="F145" t="s">
        <v>543</v>
      </c>
    </row>
    <row r="146" spans="1:6" x14ac:dyDescent="0.25">
      <c r="A146">
        <v>1116247348</v>
      </c>
      <c r="B146" t="s">
        <v>517</v>
      </c>
      <c r="C146" t="s">
        <v>273</v>
      </c>
      <c r="D146" t="s">
        <v>278</v>
      </c>
      <c r="E146" t="s">
        <v>544</v>
      </c>
      <c r="F146" t="s">
        <v>195</v>
      </c>
    </row>
    <row r="147" spans="1:6" x14ac:dyDescent="0.25">
      <c r="A147">
        <v>31791653</v>
      </c>
      <c r="B147" t="s">
        <v>517</v>
      </c>
      <c r="C147" t="s">
        <v>545</v>
      </c>
      <c r="D147" t="s">
        <v>196</v>
      </c>
      <c r="E147" t="s">
        <v>358</v>
      </c>
      <c r="F147" t="s">
        <v>546</v>
      </c>
    </row>
    <row r="148" spans="1:6" x14ac:dyDescent="0.25">
      <c r="A148">
        <v>94192222</v>
      </c>
      <c r="B148" t="s">
        <v>547</v>
      </c>
      <c r="C148" t="s">
        <v>548</v>
      </c>
      <c r="D148" t="s">
        <v>240</v>
      </c>
      <c r="E148" t="s">
        <v>265</v>
      </c>
      <c r="F148" t="s">
        <v>549</v>
      </c>
    </row>
    <row r="149" spans="1:6" x14ac:dyDescent="0.25">
      <c r="A149">
        <v>1114061851</v>
      </c>
      <c r="B149" t="s">
        <v>400</v>
      </c>
      <c r="C149" t="s">
        <v>206</v>
      </c>
      <c r="D149" t="s">
        <v>550</v>
      </c>
      <c r="E149" t="s">
        <v>486</v>
      </c>
      <c r="F149" t="s">
        <v>551</v>
      </c>
    </row>
    <row r="150" spans="1:6" x14ac:dyDescent="0.25">
      <c r="A150">
        <v>14796568</v>
      </c>
      <c r="B150" t="s">
        <v>400</v>
      </c>
      <c r="C150" t="s">
        <v>552</v>
      </c>
      <c r="D150" t="s">
        <v>449</v>
      </c>
      <c r="E150" t="s">
        <v>317</v>
      </c>
    </row>
    <row r="151" spans="1:6" x14ac:dyDescent="0.25">
      <c r="A151">
        <v>15923033</v>
      </c>
      <c r="B151" t="s">
        <v>553</v>
      </c>
      <c r="C151" t="s">
        <v>488</v>
      </c>
      <c r="D151" t="s">
        <v>438</v>
      </c>
      <c r="E151" t="s">
        <v>230</v>
      </c>
    </row>
    <row r="152" spans="1:6" x14ac:dyDescent="0.25">
      <c r="A152">
        <v>66659480</v>
      </c>
      <c r="B152" t="s">
        <v>553</v>
      </c>
      <c r="C152" t="s">
        <v>554</v>
      </c>
      <c r="D152" t="s">
        <v>555</v>
      </c>
      <c r="E152" t="s">
        <v>156</v>
      </c>
      <c r="F152" t="s">
        <v>556</v>
      </c>
    </row>
    <row r="153" spans="1:6" x14ac:dyDescent="0.25">
      <c r="A153">
        <v>94478312</v>
      </c>
      <c r="B153" t="s">
        <v>557</v>
      </c>
      <c r="C153" t="s">
        <v>408</v>
      </c>
      <c r="D153" t="s">
        <v>193</v>
      </c>
      <c r="E153" t="s">
        <v>355</v>
      </c>
      <c r="F153" t="s">
        <v>195</v>
      </c>
    </row>
    <row r="154" spans="1:6" x14ac:dyDescent="0.25">
      <c r="A154">
        <v>38795524</v>
      </c>
      <c r="B154" t="s">
        <v>558</v>
      </c>
      <c r="C154" t="s">
        <v>559</v>
      </c>
      <c r="D154" t="s">
        <v>197</v>
      </c>
      <c r="F154" t="s">
        <v>560</v>
      </c>
    </row>
    <row r="155" spans="1:6" x14ac:dyDescent="0.25">
      <c r="A155">
        <v>31640385</v>
      </c>
      <c r="B155" t="s">
        <v>558</v>
      </c>
      <c r="C155" t="s">
        <v>561</v>
      </c>
      <c r="D155" t="s">
        <v>562</v>
      </c>
      <c r="E155" t="s">
        <v>165</v>
      </c>
      <c r="F155" t="s">
        <v>195</v>
      </c>
    </row>
    <row r="156" spans="1:6" x14ac:dyDescent="0.25">
      <c r="A156">
        <v>1115068084</v>
      </c>
      <c r="B156" t="s">
        <v>563</v>
      </c>
      <c r="C156" t="s">
        <v>564</v>
      </c>
      <c r="D156" t="s">
        <v>565</v>
      </c>
      <c r="F156" t="s">
        <v>195</v>
      </c>
    </row>
    <row r="157" spans="1:6" x14ac:dyDescent="0.25">
      <c r="A157">
        <v>2470085</v>
      </c>
      <c r="B157" t="s">
        <v>566</v>
      </c>
      <c r="C157" t="s">
        <v>567</v>
      </c>
      <c r="D157" t="s">
        <v>284</v>
      </c>
    </row>
    <row r="158" spans="1:6" x14ac:dyDescent="0.25">
      <c r="A158">
        <v>14872441</v>
      </c>
      <c r="B158" t="s">
        <v>220</v>
      </c>
      <c r="C158" t="s">
        <v>568</v>
      </c>
      <c r="D158" t="s">
        <v>569</v>
      </c>
      <c r="E158" t="s">
        <v>274</v>
      </c>
      <c r="F158" t="s">
        <v>570</v>
      </c>
    </row>
    <row r="159" spans="1:6" x14ac:dyDescent="0.25">
      <c r="A159">
        <v>94368285</v>
      </c>
      <c r="B159" t="s">
        <v>571</v>
      </c>
      <c r="C159" t="s">
        <v>572</v>
      </c>
      <c r="D159" t="s">
        <v>486</v>
      </c>
      <c r="E159" t="s">
        <v>569</v>
      </c>
      <c r="F159" t="s">
        <v>573</v>
      </c>
    </row>
    <row r="160" spans="1:6" x14ac:dyDescent="0.25">
      <c r="A160">
        <v>1104696252</v>
      </c>
      <c r="B160" t="s">
        <v>571</v>
      </c>
      <c r="C160" t="s">
        <v>574</v>
      </c>
      <c r="D160" t="s">
        <v>575</v>
      </c>
      <c r="E160" t="s">
        <v>292</v>
      </c>
      <c r="F160" t="s">
        <v>576</v>
      </c>
    </row>
    <row r="161" spans="1:6" x14ac:dyDescent="0.25">
      <c r="A161">
        <v>1104703732</v>
      </c>
      <c r="B161" t="s">
        <v>571</v>
      </c>
      <c r="C161" t="s">
        <v>574</v>
      </c>
      <c r="D161" t="s">
        <v>577</v>
      </c>
      <c r="E161" t="s">
        <v>578</v>
      </c>
      <c r="F161" t="s">
        <v>579</v>
      </c>
    </row>
    <row r="162" spans="1:6" x14ac:dyDescent="0.25">
      <c r="A162">
        <v>5905216</v>
      </c>
      <c r="B162" t="s">
        <v>571</v>
      </c>
      <c r="C162" t="s">
        <v>580</v>
      </c>
      <c r="D162" t="s">
        <v>173</v>
      </c>
      <c r="E162" t="s">
        <v>444</v>
      </c>
      <c r="F162" t="s">
        <v>195</v>
      </c>
    </row>
    <row r="163" spans="1:6" x14ac:dyDescent="0.25">
      <c r="A163">
        <v>94392268</v>
      </c>
      <c r="B163" t="s">
        <v>571</v>
      </c>
      <c r="C163" t="s">
        <v>581</v>
      </c>
      <c r="D163" t="s">
        <v>169</v>
      </c>
      <c r="E163" t="s">
        <v>173</v>
      </c>
      <c r="F163" t="s">
        <v>582</v>
      </c>
    </row>
    <row r="164" spans="1:6" x14ac:dyDescent="0.25">
      <c r="A164">
        <v>1114058238</v>
      </c>
      <c r="B164" t="s">
        <v>583</v>
      </c>
      <c r="C164" t="s">
        <v>189</v>
      </c>
      <c r="D164" t="s">
        <v>366</v>
      </c>
      <c r="E164" t="s">
        <v>584</v>
      </c>
      <c r="F164" t="s">
        <v>585</v>
      </c>
    </row>
    <row r="165" spans="1:6" x14ac:dyDescent="0.25">
      <c r="A165">
        <v>14799364</v>
      </c>
      <c r="B165" t="s">
        <v>583</v>
      </c>
      <c r="C165" t="s">
        <v>586</v>
      </c>
      <c r="D165" t="s">
        <v>587</v>
      </c>
      <c r="E165" t="s">
        <v>588</v>
      </c>
      <c r="F165" t="s">
        <v>589</v>
      </c>
    </row>
    <row r="166" spans="1:6" x14ac:dyDescent="0.25">
      <c r="A166">
        <v>1114452528</v>
      </c>
      <c r="B166" t="s">
        <v>154</v>
      </c>
      <c r="C166" t="s">
        <v>583</v>
      </c>
      <c r="D166" t="s">
        <v>590</v>
      </c>
      <c r="E166" t="s">
        <v>174</v>
      </c>
      <c r="F166" t="s">
        <v>195</v>
      </c>
    </row>
    <row r="167" spans="1:6" x14ac:dyDescent="0.25">
      <c r="A167">
        <v>1116258495</v>
      </c>
      <c r="B167" t="s">
        <v>154</v>
      </c>
      <c r="C167" t="s">
        <v>591</v>
      </c>
      <c r="D167" t="s">
        <v>592</v>
      </c>
      <c r="F167" t="s">
        <v>593</v>
      </c>
    </row>
    <row r="168" spans="1:6" x14ac:dyDescent="0.25">
      <c r="A168">
        <v>94154286</v>
      </c>
      <c r="B168" t="s">
        <v>154</v>
      </c>
      <c r="C168" t="s">
        <v>594</v>
      </c>
      <c r="D168" t="s">
        <v>595</v>
      </c>
      <c r="E168" t="s">
        <v>596</v>
      </c>
      <c r="F168" t="s">
        <v>597</v>
      </c>
    </row>
    <row r="169" spans="1:6" x14ac:dyDescent="0.25">
      <c r="A169">
        <v>1116243466</v>
      </c>
      <c r="B169" t="s">
        <v>598</v>
      </c>
      <c r="C169" t="s">
        <v>599</v>
      </c>
      <c r="D169" t="s">
        <v>600</v>
      </c>
      <c r="E169" t="s">
        <v>265</v>
      </c>
      <c r="F169" t="s">
        <v>601</v>
      </c>
    </row>
    <row r="170" spans="1:6" x14ac:dyDescent="0.25">
      <c r="A170">
        <v>31190534</v>
      </c>
      <c r="B170" t="s">
        <v>394</v>
      </c>
      <c r="C170" t="s">
        <v>602</v>
      </c>
      <c r="D170" t="s">
        <v>603</v>
      </c>
      <c r="E170" t="s">
        <v>202</v>
      </c>
      <c r="F170" t="s">
        <v>604</v>
      </c>
    </row>
    <row r="171" spans="1:6" x14ac:dyDescent="0.25">
      <c r="A171">
        <v>94367354</v>
      </c>
      <c r="B171" t="s">
        <v>605</v>
      </c>
      <c r="C171" t="s">
        <v>268</v>
      </c>
      <c r="D171" t="s">
        <v>595</v>
      </c>
      <c r="F171" t="s">
        <v>606</v>
      </c>
    </row>
    <row r="172" spans="1:6" x14ac:dyDescent="0.25">
      <c r="A172">
        <v>16369307</v>
      </c>
      <c r="B172" t="s">
        <v>607</v>
      </c>
      <c r="C172" t="s">
        <v>608</v>
      </c>
      <c r="D172" t="s">
        <v>151</v>
      </c>
      <c r="F172" t="s">
        <v>609</v>
      </c>
    </row>
    <row r="173" spans="1:6" x14ac:dyDescent="0.25">
      <c r="A173">
        <v>31189076</v>
      </c>
      <c r="B173" t="s">
        <v>610</v>
      </c>
      <c r="C173" t="s">
        <v>611</v>
      </c>
      <c r="D173" t="s">
        <v>612</v>
      </c>
    </row>
    <row r="174" spans="1:6" x14ac:dyDescent="0.25">
      <c r="A174">
        <v>94153648</v>
      </c>
      <c r="B174" t="s">
        <v>610</v>
      </c>
      <c r="C174" t="s">
        <v>613</v>
      </c>
      <c r="D174" t="s">
        <v>355</v>
      </c>
      <c r="E174" t="s">
        <v>236</v>
      </c>
      <c r="F174" t="s">
        <v>614</v>
      </c>
    </row>
    <row r="175" spans="1:6" x14ac:dyDescent="0.25">
      <c r="A175">
        <v>31853512</v>
      </c>
      <c r="B175" t="s">
        <v>615</v>
      </c>
      <c r="C175" t="s">
        <v>533</v>
      </c>
      <c r="D175" t="s">
        <v>616</v>
      </c>
      <c r="E175" t="s">
        <v>617</v>
      </c>
      <c r="F175" t="s">
        <v>618</v>
      </c>
    </row>
    <row r="176" spans="1:6" x14ac:dyDescent="0.25">
      <c r="A176">
        <v>1113066090</v>
      </c>
      <c r="B176" t="s">
        <v>619</v>
      </c>
      <c r="C176" t="s">
        <v>620</v>
      </c>
      <c r="D176" t="s">
        <v>621</v>
      </c>
    </row>
    <row r="177" spans="1:6" x14ac:dyDescent="0.25">
      <c r="A177">
        <v>67013435</v>
      </c>
      <c r="B177" t="s">
        <v>622</v>
      </c>
      <c r="C177" t="s">
        <v>623</v>
      </c>
      <c r="D177" t="s">
        <v>624</v>
      </c>
      <c r="E177" t="s">
        <v>625</v>
      </c>
      <c r="F177" t="s">
        <v>195</v>
      </c>
    </row>
    <row r="178" spans="1:6" x14ac:dyDescent="0.25">
      <c r="A178">
        <v>98365081</v>
      </c>
      <c r="B178" t="s">
        <v>626</v>
      </c>
      <c r="C178" t="s">
        <v>627</v>
      </c>
      <c r="D178" t="s">
        <v>584</v>
      </c>
      <c r="E178" t="s">
        <v>486</v>
      </c>
      <c r="F178" t="s">
        <v>628</v>
      </c>
    </row>
    <row r="179" spans="1:6" x14ac:dyDescent="0.25">
      <c r="A179">
        <v>31657398</v>
      </c>
      <c r="B179" t="s">
        <v>629</v>
      </c>
      <c r="C179" t="s">
        <v>630</v>
      </c>
      <c r="D179" t="s">
        <v>156</v>
      </c>
      <c r="E179" t="s">
        <v>292</v>
      </c>
      <c r="F179" t="s">
        <v>631</v>
      </c>
    </row>
    <row r="180" spans="1:6" x14ac:dyDescent="0.25">
      <c r="A180">
        <v>66728154</v>
      </c>
      <c r="B180" t="s">
        <v>632</v>
      </c>
      <c r="C180" t="s">
        <v>599</v>
      </c>
      <c r="D180" t="s">
        <v>327</v>
      </c>
      <c r="F180" t="s">
        <v>195</v>
      </c>
    </row>
    <row r="181" spans="1:6" x14ac:dyDescent="0.25">
      <c r="A181">
        <v>29877182</v>
      </c>
      <c r="B181" t="s">
        <v>633</v>
      </c>
      <c r="C181" t="s">
        <v>441</v>
      </c>
      <c r="D181" t="s">
        <v>160</v>
      </c>
      <c r="E181" t="s">
        <v>358</v>
      </c>
      <c r="F181" t="s">
        <v>634</v>
      </c>
    </row>
    <row r="182" spans="1:6" x14ac:dyDescent="0.25">
      <c r="A182">
        <v>6198288</v>
      </c>
      <c r="B182" t="s">
        <v>633</v>
      </c>
      <c r="C182" t="s">
        <v>635</v>
      </c>
      <c r="D182" t="s">
        <v>372</v>
      </c>
      <c r="E182" t="s">
        <v>322</v>
      </c>
      <c r="F182" t="s">
        <v>636</v>
      </c>
    </row>
    <row r="183" spans="1:6" x14ac:dyDescent="0.25">
      <c r="A183">
        <v>94395312</v>
      </c>
      <c r="B183" t="s">
        <v>633</v>
      </c>
      <c r="C183" t="s">
        <v>637</v>
      </c>
      <c r="D183" t="s">
        <v>587</v>
      </c>
      <c r="F183" t="s">
        <v>638</v>
      </c>
    </row>
    <row r="184" spans="1:6" x14ac:dyDescent="0.25">
      <c r="A184">
        <v>31200580</v>
      </c>
      <c r="B184" t="s">
        <v>633</v>
      </c>
      <c r="C184" t="s">
        <v>639</v>
      </c>
      <c r="D184" t="s">
        <v>156</v>
      </c>
      <c r="E184" t="s">
        <v>640</v>
      </c>
      <c r="F184" t="s">
        <v>641</v>
      </c>
    </row>
    <row r="185" spans="1:6" x14ac:dyDescent="0.25">
      <c r="A185">
        <v>28559543</v>
      </c>
      <c r="B185" t="s">
        <v>633</v>
      </c>
      <c r="C185" t="s">
        <v>291</v>
      </c>
      <c r="D185" t="s">
        <v>642</v>
      </c>
      <c r="F185" t="s">
        <v>643</v>
      </c>
    </row>
    <row r="186" spans="1:6" x14ac:dyDescent="0.25">
      <c r="A186">
        <v>1094922896</v>
      </c>
      <c r="B186" t="s">
        <v>633</v>
      </c>
      <c r="C186" t="s">
        <v>644</v>
      </c>
      <c r="D186" t="s">
        <v>645</v>
      </c>
      <c r="E186" t="s">
        <v>646</v>
      </c>
      <c r="F186" t="s">
        <v>647</v>
      </c>
    </row>
    <row r="187" spans="1:6" x14ac:dyDescent="0.25">
      <c r="A187">
        <v>16349745</v>
      </c>
      <c r="B187" t="s">
        <v>633</v>
      </c>
      <c r="C187" t="s">
        <v>648</v>
      </c>
      <c r="D187" t="s">
        <v>649</v>
      </c>
      <c r="F187" t="s">
        <v>650</v>
      </c>
    </row>
    <row r="188" spans="1:6" x14ac:dyDescent="0.25">
      <c r="A188">
        <v>14889889</v>
      </c>
      <c r="B188" t="s">
        <v>651</v>
      </c>
      <c r="C188" t="s">
        <v>652</v>
      </c>
      <c r="D188" t="s">
        <v>653</v>
      </c>
      <c r="E188" t="s">
        <v>274</v>
      </c>
      <c r="F188" t="s">
        <v>654</v>
      </c>
    </row>
    <row r="189" spans="1:6" x14ac:dyDescent="0.25">
      <c r="A189">
        <v>66715155</v>
      </c>
      <c r="B189" t="s">
        <v>655</v>
      </c>
      <c r="C189" t="s">
        <v>656</v>
      </c>
      <c r="D189" t="s">
        <v>279</v>
      </c>
      <c r="F189" t="s">
        <v>657</v>
      </c>
    </row>
    <row r="190" spans="1:6" x14ac:dyDescent="0.25">
      <c r="A190">
        <v>94389334</v>
      </c>
      <c r="B190" t="s">
        <v>655</v>
      </c>
      <c r="C190" t="s">
        <v>658</v>
      </c>
      <c r="D190" t="s">
        <v>372</v>
      </c>
      <c r="E190" t="s">
        <v>420</v>
      </c>
      <c r="F190" t="s">
        <v>659</v>
      </c>
    </row>
    <row r="191" spans="1:6" x14ac:dyDescent="0.25">
      <c r="A191">
        <v>66722878</v>
      </c>
      <c r="B191" t="s">
        <v>660</v>
      </c>
      <c r="C191" t="s">
        <v>396</v>
      </c>
      <c r="D191" t="s">
        <v>160</v>
      </c>
      <c r="E191" t="s">
        <v>358</v>
      </c>
      <c r="F191" t="s">
        <v>661</v>
      </c>
    </row>
    <row r="192" spans="1:6" x14ac:dyDescent="0.25">
      <c r="A192">
        <v>94228430</v>
      </c>
      <c r="B192" t="s">
        <v>662</v>
      </c>
      <c r="C192" t="s">
        <v>663</v>
      </c>
      <c r="D192" t="s">
        <v>664</v>
      </c>
      <c r="E192" t="s">
        <v>665</v>
      </c>
      <c r="F192" t="s">
        <v>195</v>
      </c>
    </row>
    <row r="193" spans="1:6" x14ac:dyDescent="0.25">
      <c r="A193">
        <v>1116236043</v>
      </c>
      <c r="B193" t="s">
        <v>666</v>
      </c>
      <c r="C193" t="s">
        <v>667</v>
      </c>
      <c r="D193" t="s">
        <v>173</v>
      </c>
      <c r="E193" t="s">
        <v>317</v>
      </c>
      <c r="F193" t="s">
        <v>668</v>
      </c>
    </row>
    <row r="194" spans="1:6" x14ac:dyDescent="0.25">
      <c r="A194">
        <v>1112100078</v>
      </c>
      <c r="B194" t="s">
        <v>182</v>
      </c>
      <c r="C194" t="s">
        <v>364</v>
      </c>
      <c r="D194" t="s">
        <v>669</v>
      </c>
      <c r="E194" t="s">
        <v>670</v>
      </c>
      <c r="F194" t="s">
        <v>671</v>
      </c>
    </row>
    <row r="195" spans="1:6" x14ac:dyDescent="0.25">
      <c r="A195">
        <v>1116273280</v>
      </c>
      <c r="B195" t="s">
        <v>182</v>
      </c>
      <c r="C195" t="s">
        <v>220</v>
      </c>
      <c r="D195" t="s">
        <v>350</v>
      </c>
      <c r="E195" t="s">
        <v>384</v>
      </c>
      <c r="F195" t="s">
        <v>672</v>
      </c>
    </row>
    <row r="196" spans="1:6" x14ac:dyDescent="0.25">
      <c r="A196">
        <v>1116233793</v>
      </c>
      <c r="B196" t="s">
        <v>182</v>
      </c>
      <c r="C196" t="s">
        <v>673</v>
      </c>
      <c r="D196" t="s">
        <v>169</v>
      </c>
      <c r="E196" t="s">
        <v>674</v>
      </c>
      <c r="F196" t="s">
        <v>675</v>
      </c>
    </row>
    <row r="197" spans="1:6" x14ac:dyDescent="0.25">
      <c r="A197">
        <v>31657840</v>
      </c>
      <c r="B197" t="s">
        <v>182</v>
      </c>
      <c r="C197" t="s">
        <v>345</v>
      </c>
      <c r="D197" t="s">
        <v>555</v>
      </c>
      <c r="E197" t="s">
        <v>505</v>
      </c>
      <c r="F197" t="s">
        <v>195</v>
      </c>
    </row>
    <row r="198" spans="1:6" x14ac:dyDescent="0.25">
      <c r="A198">
        <v>6446552</v>
      </c>
      <c r="B198" t="s">
        <v>182</v>
      </c>
      <c r="C198" t="s">
        <v>311</v>
      </c>
      <c r="D198" t="s">
        <v>676</v>
      </c>
      <c r="F198" t="s">
        <v>677</v>
      </c>
    </row>
    <row r="199" spans="1:6" x14ac:dyDescent="0.25">
      <c r="A199">
        <v>18700095</v>
      </c>
      <c r="B199" t="s">
        <v>678</v>
      </c>
      <c r="C199" t="s">
        <v>679</v>
      </c>
      <c r="D199" t="s">
        <v>680</v>
      </c>
      <c r="E199" t="s">
        <v>308</v>
      </c>
    </row>
    <row r="200" spans="1:6" x14ac:dyDescent="0.25">
      <c r="A200">
        <v>38796285</v>
      </c>
      <c r="B200" t="s">
        <v>678</v>
      </c>
      <c r="C200" t="s">
        <v>349</v>
      </c>
      <c r="D200" t="s">
        <v>681</v>
      </c>
      <c r="E200" t="s">
        <v>682</v>
      </c>
      <c r="F200" t="s">
        <v>683</v>
      </c>
    </row>
    <row r="201" spans="1:6" x14ac:dyDescent="0.25">
      <c r="A201">
        <v>16340873</v>
      </c>
      <c r="B201" t="s">
        <v>684</v>
      </c>
      <c r="C201" t="s">
        <v>685</v>
      </c>
      <c r="D201" t="s">
        <v>686</v>
      </c>
      <c r="E201" t="s">
        <v>687</v>
      </c>
      <c r="F201" t="s">
        <v>688</v>
      </c>
    </row>
    <row r="202" spans="1:6" x14ac:dyDescent="0.25">
      <c r="A202">
        <v>1116242271</v>
      </c>
      <c r="B202" t="s">
        <v>684</v>
      </c>
      <c r="C202" t="s">
        <v>689</v>
      </c>
      <c r="D202" t="s">
        <v>247</v>
      </c>
      <c r="E202" t="s">
        <v>248</v>
      </c>
      <c r="F202" t="s">
        <v>195</v>
      </c>
    </row>
    <row r="203" spans="1:6" x14ac:dyDescent="0.25">
      <c r="A203">
        <v>16590523</v>
      </c>
      <c r="B203" t="s">
        <v>255</v>
      </c>
      <c r="C203" t="s">
        <v>223</v>
      </c>
      <c r="D203" t="s">
        <v>288</v>
      </c>
      <c r="E203" t="s">
        <v>687</v>
      </c>
      <c r="F203" t="s">
        <v>690</v>
      </c>
    </row>
    <row r="204" spans="1:6" x14ac:dyDescent="0.25">
      <c r="A204">
        <v>6319561</v>
      </c>
      <c r="B204" t="s">
        <v>255</v>
      </c>
      <c r="C204" t="s">
        <v>691</v>
      </c>
      <c r="D204" t="s">
        <v>274</v>
      </c>
      <c r="E204" t="s">
        <v>692</v>
      </c>
      <c r="F204" t="s">
        <v>693</v>
      </c>
    </row>
    <row r="205" spans="1:6" x14ac:dyDescent="0.25">
      <c r="A205">
        <v>1116240514</v>
      </c>
      <c r="B205" t="s">
        <v>255</v>
      </c>
      <c r="C205" t="s">
        <v>694</v>
      </c>
      <c r="D205" t="s">
        <v>695</v>
      </c>
      <c r="E205" t="s">
        <v>696</v>
      </c>
      <c r="F205" t="s">
        <v>697</v>
      </c>
    </row>
    <row r="206" spans="1:6" x14ac:dyDescent="0.25">
      <c r="A206">
        <v>94230308</v>
      </c>
      <c r="B206" t="s">
        <v>255</v>
      </c>
      <c r="C206" t="s">
        <v>698</v>
      </c>
      <c r="D206" t="s">
        <v>173</v>
      </c>
      <c r="E206" t="s">
        <v>317</v>
      </c>
      <c r="F206" t="s">
        <v>699</v>
      </c>
    </row>
    <row r="207" spans="1:6" x14ac:dyDescent="0.25">
      <c r="A207">
        <v>19471139</v>
      </c>
      <c r="B207" t="s">
        <v>255</v>
      </c>
      <c r="C207" t="s">
        <v>700</v>
      </c>
      <c r="D207" t="s">
        <v>173</v>
      </c>
      <c r="E207" t="s">
        <v>174</v>
      </c>
    </row>
    <row r="208" spans="1:6" x14ac:dyDescent="0.25">
      <c r="A208">
        <v>1116232738</v>
      </c>
      <c r="B208" t="s">
        <v>255</v>
      </c>
      <c r="C208" t="s">
        <v>349</v>
      </c>
      <c r="D208" t="s">
        <v>435</v>
      </c>
      <c r="F208" t="s">
        <v>701</v>
      </c>
    </row>
    <row r="209" spans="1:6" x14ac:dyDescent="0.25">
      <c r="A209">
        <v>52724997</v>
      </c>
      <c r="B209" t="s">
        <v>255</v>
      </c>
      <c r="C209" t="s">
        <v>702</v>
      </c>
      <c r="D209" t="s">
        <v>703</v>
      </c>
      <c r="F209" t="s">
        <v>195</v>
      </c>
    </row>
    <row r="210" spans="1:6" x14ac:dyDescent="0.25">
      <c r="A210">
        <v>66717895</v>
      </c>
      <c r="B210" t="s">
        <v>255</v>
      </c>
      <c r="C210" t="s">
        <v>704</v>
      </c>
      <c r="D210" t="s">
        <v>555</v>
      </c>
      <c r="E210" t="s">
        <v>404</v>
      </c>
      <c r="F210" t="s">
        <v>705</v>
      </c>
    </row>
    <row r="211" spans="1:6" x14ac:dyDescent="0.25">
      <c r="A211">
        <v>31792711</v>
      </c>
      <c r="B211" t="s">
        <v>706</v>
      </c>
      <c r="C211" t="s">
        <v>629</v>
      </c>
      <c r="D211" t="s">
        <v>155</v>
      </c>
      <c r="E211" t="s">
        <v>156</v>
      </c>
      <c r="F211" t="s">
        <v>707</v>
      </c>
    </row>
    <row r="212" spans="1:6" x14ac:dyDescent="0.25">
      <c r="A212">
        <v>29886763</v>
      </c>
      <c r="B212" t="s">
        <v>708</v>
      </c>
      <c r="C212" t="s">
        <v>709</v>
      </c>
      <c r="D212" t="s">
        <v>710</v>
      </c>
      <c r="F212" t="s">
        <v>711</v>
      </c>
    </row>
    <row r="213" spans="1:6" x14ac:dyDescent="0.25">
      <c r="A213">
        <v>1112102000</v>
      </c>
      <c r="B213" t="s">
        <v>708</v>
      </c>
      <c r="C213" t="s">
        <v>229</v>
      </c>
      <c r="D213" t="s">
        <v>712</v>
      </c>
      <c r="E213" t="s">
        <v>713</v>
      </c>
      <c r="F213" t="s">
        <v>714</v>
      </c>
    </row>
    <row r="214" spans="1:6" x14ac:dyDescent="0.25">
      <c r="A214">
        <v>1116256886</v>
      </c>
      <c r="B214" t="s">
        <v>715</v>
      </c>
      <c r="C214" t="s">
        <v>716</v>
      </c>
      <c r="D214" t="s">
        <v>717</v>
      </c>
      <c r="E214" t="s">
        <v>317</v>
      </c>
      <c r="F214" t="s">
        <v>718</v>
      </c>
    </row>
    <row r="215" spans="1:6" x14ac:dyDescent="0.25">
      <c r="A215">
        <v>14899336</v>
      </c>
      <c r="B215" t="s">
        <v>719</v>
      </c>
      <c r="C215" t="s">
        <v>720</v>
      </c>
      <c r="D215" t="s">
        <v>173</v>
      </c>
      <c r="E215" t="s">
        <v>252</v>
      </c>
      <c r="F215" t="s">
        <v>721</v>
      </c>
    </row>
    <row r="216" spans="1:6" x14ac:dyDescent="0.25">
      <c r="A216">
        <v>14886669</v>
      </c>
      <c r="B216" t="s">
        <v>722</v>
      </c>
      <c r="C216" t="s">
        <v>723</v>
      </c>
      <c r="D216" t="s">
        <v>724</v>
      </c>
      <c r="E216" t="s">
        <v>569</v>
      </c>
      <c r="F216" t="s">
        <v>725</v>
      </c>
    </row>
    <row r="217" spans="1:6" x14ac:dyDescent="0.25">
      <c r="A217">
        <v>29873381</v>
      </c>
      <c r="B217" t="s">
        <v>722</v>
      </c>
      <c r="C217" t="s">
        <v>268</v>
      </c>
      <c r="D217" t="s">
        <v>726</v>
      </c>
      <c r="E217" t="s">
        <v>542</v>
      </c>
    </row>
    <row r="218" spans="1:6" x14ac:dyDescent="0.25">
      <c r="A218">
        <v>38791282</v>
      </c>
      <c r="B218" t="s">
        <v>722</v>
      </c>
      <c r="C218" t="s">
        <v>382</v>
      </c>
      <c r="D218" t="s">
        <v>727</v>
      </c>
      <c r="F218" t="s">
        <v>728</v>
      </c>
    </row>
    <row r="219" spans="1:6" x14ac:dyDescent="0.25">
      <c r="A219">
        <v>1144030830</v>
      </c>
      <c r="B219" t="s">
        <v>729</v>
      </c>
      <c r="C219" t="s">
        <v>730</v>
      </c>
      <c r="D219" t="s">
        <v>190</v>
      </c>
      <c r="E219" t="s">
        <v>670</v>
      </c>
      <c r="F219" t="s">
        <v>731</v>
      </c>
    </row>
    <row r="220" spans="1:6" x14ac:dyDescent="0.25">
      <c r="A220">
        <v>1130664093</v>
      </c>
      <c r="B220" t="s">
        <v>729</v>
      </c>
      <c r="C220" t="s">
        <v>630</v>
      </c>
      <c r="D220" t="s">
        <v>346</v>
      </c>
      <c r="E220" t="s">
        <v>330</v>
      </c>
      <c r="F220" s="25" t="s">
        <v>1809</v>
      </c>
    </row>
    <row r="221" spans="1:6" x14ac:dyDescent="0.25">
      <c r="A221">
        <v>1144048032</v>
      </c>
      <c r="B221" t="s">
        <v>462</v>
      </c>
      <c r="C221" t="s">
        <v>732</v>
      </c>
      <c r="D221" t="s">
        <v>733</v>
      </c>
    </row>
    <row r="222" spans="1:6" x14ac:dyDescent="0.25">
      <c r="A222">
        <v>16861385</v>
      </c>
      <c r="B222" t="s">
        <v>734</v>
      </c>
      <c r="C222" t="s">
        <v>735</v>
      </c>
      <c r="D222" t="s">
        <v>256</v>
      </c>
      <c r="E222" t="s">
        <v>284</v>
      </c>
      <c r="F222" t="s">
        <v>736</v>
      </c>
    </row>
    <row r="223" spans="1:6" x14ac:dyDescent="0.25">
      <c r="A223">
        <v>94395638</v>
      </c>
      <c r="B223" t="s">
        <v>734</v>
      </c>
      <c r="C223" t="s">
        <v>737</v>
      </c>
      <c r="D223" t="s">
        <v>270</v>
      </c>
      <c r="E223" t="s">
        <v>174</v>
      </c>
      <c r="F223" t="s">
        <v>738</v>
      </c>
    </row>
    <row r="224" spans="1:6" x14ac:dyDescent="0.25">
      <c r="A224">
        <v>6199437</v>
      </c>
      <c r="B224" t="s">
        <v>734</v>
      </c>
      <c r="C224" t="s">
        <v>739</v>
      </c>
      <c r="D224" t="s">
        <v>173</v>
      </c>
      <c r="E224" t="s">
        <v>584</v>
      </c>
      <c r="F224" t="s">
        <v>740</v>
      </c>
    </row>
    <row r="225" spans="1:6" x14ac:dyDescent="0.25">
      <c r="A225">
        <v>6114536</v>
      </c>
      <c r="B225" t="s">
        <v>734</v>
      </c>
      <c r="C225" t="s">
        <v>741</v>
      </c>
      <c r="D225" t="s">
        <v>274</v>
      </c>
      <c r="E225" t="s">
        <v>653</v>
      </c>
      <c r="F225" t="s">
        <v>742</v>
      </c>
    </row>
    <row r="226" spans="1:6" x14ac:dyDescent="0.25">
      <c r="A226">
        <v>16269595</v>
      </c>
      <c r="B226" t="s">
        <v>743</v>
      </c>
      <c r="C226" t="s">
        <v>635</v>
      </c>
      <c r="D226" t="s">
        <v>193</v>
      </c>
      <c r="E226" t="s">
        <v>444</v>
      </c>
      <c r="F226" t="s">
        <v>744</v>
      </c>
    </row>
    <row r="227" spans="1:6" x14ac:dyDescent="0.25">
      <c r="A227">
        <v>1116269936</v>
      </c>
      <c r="B227" t="s">
        <v>745</v>
      </c>
      <c r="C227" t="s">
        <v>637</v>
      </c>
      <c r="D227" t="s">
        <v>746</v>
      </c>
      <c r="E227" t="s">
        <v>562</v>
      </c>
      <c r="F227" t="s">
        <v>195</v>
      </c>
    </row>
    <row r="228" spans="1:6" x14ac:dyDescent="0.25">
      <c r="A228">
        <v>1113650812</v>
      </c>
      <c r="B228" t="s">
        <v>745</v>
      </c>
      <c r="C228" t="s">
        <v>268</v>
      </c>
      <c r="D228" t="s">
        <v>256</v>
      </c>
      <c r="E228" t="s">
        <v>322</v>
      </c>
      <c r="F228" t="s">
        <v>747</v>
      </c>
    </row>
    <row r="229" spans="1:6" x14ac:dyDescent="0.25">
      <c r="A229">
        <v>16349761</v>
      </c>
      <c r="B229" t="s">
        <v>745</v>
      </c>
      <c r="C229" t="s">
        <v>554</v>
      </c>
      <c r="D229" t="s">
        <v>173</v>
      </c>
      <c r="E229" t="s">
        <v>355</v>
      </c>
      <c r="F229" t="s">
        <v>748</v>
      </c>
    </row>
    <row r="230" spans="1:6" x14ac:dyDescent="0.25">
      <c r="A230">
        <v>84037590</v>
      </c>
      <c r="B230" t="s">
        <v>749</v>
      </c>
      <c r="C230" t="s">
        <v>750</v>
      </c>
      <c r="D230" t="s">
        <v>173</v>
      </c>
      <c r="E230" t="s">
        <v>265</v>
      </c>
      <c r="F230" t="s">
        <v>751</v>
      </c>
    </row>
    <row r="231" spans="1:6" x14ac:dyDescent="0.25">
      <c r="A231">
        <v>19172464</v>
      </c>
      <c r="B231" t="s">
        <v>752</v>
      </c>
      <c r="C231" t="s">
        <v>219</v>
      </c>
      <c r="D231" t="s">
        <v>753</v>
      </c>
      <c r="F231" t="s">
        <v>754</v>
      </c>
    </row>
    <row r="232" spans="1:6" x14ac:dyDescent="0.25">
      <c r="A232">
        <v>66717484</v>
      </c>
      <c r="B232" t="s">
        <v>572</v>
      </c>
      <c r="C232" t="s">
        <v>153</v>
      </c>
      <c r="D232" t="s">
        <v>156</v>
      </c>
      <c r="E232" t="s">
        <v>755</v>
      </c>
      <c r="F232" t="s">
        <v>756</v>
      </c>
    </row>
    <row r="233" spans="1:6" x14ac:dyDescent="0.25">
      <c r="A233">
        <v>66720173</v>
      </c>
      <c r="B233" t="s">
        <v>572</v>
      </c>
      <c r="C233" t="s">
        <v>373</v>
      </c>
      <c r="D233" t="s">
        <v>757</v>
      </c>
      <c r="F233" t="s">
        <v>758</v>
      </c>
    </row>
    <row r="234" spans="1:6" x14ac:dyDescent="0.25">
      <c r="A234">
        <v>79321714</v>
      </c>
      <c r="B234" t="s">
        <v>572</v>
      </c>
      <c r="C234" t="s">
        <v>315</v>
      </c>
      <c r="D234" t="s">
        <v>439</v>
      </c>
      <c r="F234" t="s">
        <v>759</v>
      </c>
    </row>
    <row r="235" spans="1:6" x14ac:dyDescent="0.25">
      <c r="A235">
        <v>16074879</v>
      </c>
      <c r="B235" t="s">
        <v>572</v>
      </c>
      <c r="C235" t="s">
        <v>760</v>
      </c>
      <c r="D235" t="s">
        <v>173</v>
      </c>
      <c r="E235" t="s">
        <v>317</v>
      </c>
      <c r="F235" t="s">
        <v>761</v>
      </c>
    </row>
    <row r="236" spans="1:6" x14ac:dyDescent="0.25">
      <c r="A236">
        <v>1116250218</v>
      </c>
      <c r="B236" t="s">
        <v>481</v>
      </c>
      <c r="C236" t="s">
        <v>535</v>
      </c>
      <c r="D236" t="s">
        <v>762</v>
      </c>
      <c r="E236" t="s">
        <v>420</v>
      </c>
      <c r="F236" t="s">
        <v>763</v>
      </c>
    </row>
    <row r="237" spans="1:6" x14ac:dyDescent="0.25">
      <c r="A237">
        <v>16863486</v>
      </c>
      <c r="B237" t="s">
        <v>481</v>
      </c>
      <c r="C237" t="s">
        <v>150</v>
      </c>
      <c r="D237" t="s">
        <v>372</v>
      </c>
      <c r="E237" t="s">
        <v>322</v>
      </c>
      <c r="F237" t="s">
        <v>195</v>
      </c>
    </row>
    <row r="238" spans="1:6" x14ac:dyDescent="0.25">
      <c r="A238">
        <v>16351646</v>
      </c>
      <c r="B238" t="s">
        <v>481</v>
      </c>
      <c r="C238" t="s">
        <v>764</v>
      </c>
      <c r="D238" t="s">
        <v>252</v>
      </c>
      <c r="F238" t="s">
        <v>765</v>
      </c>
    </row>
    <row r="239" spans="1:6" x14ac:dyDescent="0.25">
      <c r="A239">
        <v>31655397</v>
      </c>
      <c r="B239" t="s">
        <v>481</v>
      </c>
      <c r="C239" t="s">
        <v>766</v>
      </c>
      <c r="D239" t="s">
        <v>155</v>
      </c>
      <c r="E239" t="s">
        <v>156</v>
      </c>
      <c r="F239" t="s">
        <v>195</v>
      </c>
    </row>
    <row r="240" spans="1:6" x14ac:dyDescent="0.25">
      <c r="A240">
        <v>1114059222</v>
      </c>
      <c r="B240" t="s">
        <v>481</v>
      </c>
      <c r="C240" t="s">
        <v>371</v>
      </c>
      <c r="D240" t="s">
        <v>269</v>
      </c>
      <c r="E240" t="s">
        <v>767</v>
      </c>
      <c r="F240" t="s">
        <v>768</v>
      </c>
    </row>
    <row r="241" spans="1:6" x14ac:dyDescent="0.25">
      <c r="A241">
        <v>29873623</v>
      </c>
      <c r="B241" t="s">
        <v>769</v>
      </c>
      <c r="C241" t="s">
        <v>770</v>
      </c>
      <c r="D241" t="s">
        <v>771</v>
      </c>
      <c r="F241" t="s">
        <v>772</v>
      </c>
    </row>
    <row r="242" spans="1:6" x14ac:dyDescent="0.25">
      <c r="A242">
        <v>1115075386</v>
      </c>
      <c r="B242" t="s">
        <v>769</v>
      </c>
      <c r="C242" t="s">
        <v>277</v>
      </c>
      <c r="D242" t="s">
        <v>384</v>
      </c>
      <c r="F242" t="s">
        <v>195</v>
      </c>
    </row>
    <row r="243" spans="1:6" x14ac:dyDescent="0.25">
      <c r="A243">
        <v>16363254</v>
      </c>
      <c r="B243" t="s">
        <v>773</v>
      </c>
      <c r="C243" t="s">
        <v>774</v>
      </c>
      <c r="D243" t="s">
        <v>775</v>
      </c>
      <c r="F243" t="s">
        <v>776</v>
      </c>
    </row>
    <row r="244" spans="1:6" x14ac:dyDescent="0.25">
      <c r="A244">
        <v>16369643</v>
      </c>
      <c r="B244" t="s">
        <v>773</v>
      </c>
      <c r="C244" t="s">
        <v>774</v>
      </c>
      <c r="D244" t="s">
        <v>354</v>
      </c>
      <c r="E244" t="s">
        <v>180</v>
      </c>
      <c r="F244" t="s">
        <v>1808</v>
      </c>
    </row>
    <row r="245" spans="1:6" x14ac:dyDescent="0.25">
      <c r="A245">
        <v>6433182</v>
      </c>
      <c r="B245" t="s">
        <v>168</v>
      </c>
      <c r="C245" t="s">
        <v>635</v>
      </c>
      <c r="D245" t="s">
        <v>224</v>
      </c>
      <c r="E245" t="s">
        <v>355</v>
      </c>
      <c r="F245" t="s">
        <v>777</v>
      </c>
    </row>
    <row r="246" spans="1:6" x14ac:dyDescent="0.25">
      <c r="A246">
        <v>14881744</v>
      </c>
      <c r="B246" t="s">
        <v>168</v>
      </c>
      <c r="C246" t="s">
        <v>586</v>
      </c>
      <c r="D246" t="s">
        <v>692</v>
      </c>
      <c r="E246" t="s">
        <v>462</v>
      </c>
      <c r="F246" t="s">
        <v>778</v>
      </c>
    </row>
    <row r="247" spans="1:6" x14ac:dyDescent="0.25">
      <c r="A247">
        <v>1116248675</v>
      </c>
      <c r="B247" t="s">
        <v>168</v>
      </c>
      <c r="C247" t="s">
        <v>779</v>
      </c>
      <c r="D247" t="s">
        <v>780</v>
      </c>
      <c r="F247" t="s">
        <v>781</v>
      </c>
    </row>
    <row r="248" spans="1:6" x14ac:dyDescent="0.25">
      <c r="A248">
        <v>16347415</v>
      </c>
      <c r="B248" t="s">
        <v>168</v>
      </c>
      <c r="C248" t="s">
        <v>406</v>
      </c>
      <c r="D248" t="s">
        <v>782</v>
      </c>
      <c r="F248" t="s">
        <v>783</v>
      </c>
    </row>
    <row r="249" spans="1:6" x14ac:dyDescent="0.25">
      <c r="A249">
        <v>79853436</v>
      </c>
      <c r="B249" t="s">
        <v>784</v>
      </c>
      <c r="C249" t="s">
        <v>785</v>
      </c>
      <c r="D249" t="s">
        <v>270</v>
      </c>
      <c r="E249" t="s">
        <v>317</v>
      </c>
    </row>
    <row r="250" spans="1:6" x14ac:dyDescent="0.25">
      <c r="A250">
        <v>93414201</v>
      </c>
      <c r="B250" t="s">
        <v>786</v>
      </c>
      <c r="C250" t="s">
        <v>787</v>
      </c>
      <c r="D250" t="s">
        <v>169</v>
      </c>
      <c r="E250" t="s">
        <v>179</v>
      </c>
    </row>
    <row r="251" spans="1:6" x14ac:dyDescent="0.25">
      <c r="A251">
        <v>1116242100</v>
      </c>
      <c r="B251" t="s">
        <v>786</v>
      </c>
      <c r="C251" t="s">
        <v>345</v>
      </c>
      <c r="D251" t="s">
        <v>788</v>
      </c>
      <c r="E251" t="s">
        <v>789</v>
      </c>
      <c r="F251" t="s">
        <v>790</v>
      </c>
    </row>
    <row r="252" spans="1:6" x14ac:dyDescent="0.25">
      <c r="A252">
        <v>94474614</v>
      </c>
      <c r="B252" t="s">
        <v>150</v>
      </c>
      <c r="C252" t="s">
        <v>400</v>
      </c>
      <c r="D252" t="s">
        <v>283</v>
      </c>
      <c r="E252" t="s">
        <v>317</v>
      </c>
    </row>
    <row r="253" spans="1:6" x14ac:dyDescent="0.25">
      <c r="A253">
        <v>6404238</v>
      </c>
      <c r="B253" t="s">
        <v>150</v>
      </c>
      <c r="C253" t="s">
        <v>791</v>
      </c>
      <c r="D253" t="s">
        <v>753</v>
      </c>
      <c r="F253" t="s">
        <v>792</v>
      </c>
    </row>
    <row r="254" spans="1:6" x14ac:dyDescent="0.25">
      <c r="A254">
        <v>29952222</v>
      </c>
      <c r="B254" t="s">
        <v>150</v>
      </c>
      <c r="C254" t="s">
        <v>338</v>
      </c>
      <c r="D254" t="s">
        <v>156</v>
      </c>
      <c r="E254" t="s">
        <v>793</v>
      </c>
      <c r="F254" t="s">
        <v>195</v>
      </c>
    </row>
    <row r="255" spans="1:6" x14ac:dyDescent="0.25">
      <c r="A255">
        <v>1144181948</v>
      </c>
      <c r="B255" t="s">
        <v>150</v>
      </c>
      <c r="C255" t="s">
        <v>242</v>
      </c>
      <c r="D255" t="s">
        <v>317</v>
      </c>
      <c r="E255" t="s">
        <v>257</v>
      </c>
      <c r="F255" t="s">
        <v>794</v>
      </c>
    </row>
    <row r="256" spans="1:6" x14ac:dyDescent="0.25">
      <c r="A256">
        <v>10019669</v>
      </c>
      <c r="B256" t="s">
        <v>150</v>
      </c>
      <c r="C256" t="s">
        <v>371</v>
      </c>
      <c r="D256" t="s">
        <v>173</v>
      </c>
      <c r="E256" t="s">
        <v>444</v>
      </c>
      <c r="F256" t="s">
        <v>795</v>
      </c>
    </row>
    <row r="257" spans="1:6" x14ac:dyDescent="0.25">
      <c r="A257">
        <v>27356243</v>
      </c>
      <c r="B257" t="s">
        <v>796</v>
      </c>
      <c r="C257" t="s">
        <v>572</v>
      </c>
      <c r="D257" t="s">
        <v>669</v>
      </c>
    </row>
    <row r="258" spans="1:6" x14ac:dyDescent="0.25">
      <c r="A258">
        <v>16357478</v>
      </c>
      <c r="B258" t="s">
        <v>796</v>
      </c>
      <c r="C258" t="s">
        <v>797</v>
      </c>
      <c r="D258" t="s">
        <v>798</v>
      </c>
      <c r="F258" t="s">
        <v>799</v>
      </c>
    </row>
    <row r="259" spans="1:6" x14ac:dyDescent="0.25">
      <c r="A259">
        <v>1116232108</v>
      </c>
      <c r="B259" t="s">
        <v>796</v>
      </c>
      <c r="C259" t="s">
        <v>702</v>
      </c>
      <c r="D259" t="s">
        <v>800</v>
      </c>
      <c r="E259" t="s">
        <v>308</v>
      </c>
      <c r="F259" t="s">
        <v>801</v>
      </c>
    </row>
    <row r="260" spans="1:6" x14ac:dyDescent="0.25">
      <c r="A260">
        <v>1116254830</v>
      </c>
      <c r="B260" t="s">
        <v>796</v>
      </c>
      <c r="C260" t="s">
        <v>702</v>
      </c>
      <c r="D260" t="s">
        <v>802</v>
      </c>
      <c r="E260" t="s">
        <v>322</v>
      </c>
      <c r="F260" t="s">
        <v>195</v>
      </c>
    </row>
    <row r="261" spans="1:6" x14ac:dyDescent="0.25">
      <c r="A261">
        <v>94151666</v>
      </c>
      <c r="B261" t="s">
        <v>803</v>
      </c>
      <c r="C261" t="s">
        <v>192</v>
      </c>
      <c r="D261" t="s">
        <v>762</v>
      </c>
      <c r="E261" t="s">
        <v>296</v>
      </c>
      <c r="F261" t="s">
        <v>804</v>
      </c>
    </row>
    <row r="262" spans="1:6" x14ac:dyDescent="0.25">
      <c r="A262">
        <v>38794931</v>
      </c>
      <c r="B262" t="s">
        <v>805</v>
      </c>
      <c r="C262" t="s">
        <v>605</v>
      </c>
      <c r="D262" t="s">
        <v>555</v>
      </c>
      <c r="E262" t="s">
        <v>156</v>
      </c>
      <c r="F262" t="s">
        <v>806</v>
      </c>
    </row>
    <row r="263" spans="1:6" x14ac:dyDescent="0.25">
      <c r="A263">
        <v>1116247617</v>
      </c>
      <c r="B263" t="s">
        <v>807</v>
      </c>
      <c r="C263" t="s">
        <v>808</v>
      </c>
      <c r="D263" t="s">
        <v>809</v>
      </c>
      <c r="E263" t="s">
        <v>330</v>
      </c>
      <c r="F263" t="s">
        <v>810</v>
      </c>
    </row>
    <row r="264" spans="1:6" x14ac:dyDescent="0.25">
      <c r="A264">
        <v>66710611</v>
      </c>
      <c r="B264" t="s">
        <v>811</v>
      </c>
      <c r="C264" t="s">
        <v>812</v>
      </c>
      <c r="D264" t="s">
        <v>190</v>
      </c>
      <c r="E264" t="s">
        <v>682</v>
      </c>
    </row>
    <row r="265" spans="1:6" x14ac:dyDescent="0.25">
      <c r="A265">
        <v>1176831</v>
      </c>
      <c r="B265" t="s">
        <v>813</v>
      </c>
      <c r="C265" t="s">
        <v>298</v>
      </c>
      <c r="D265" t="s">
        <v>814</v>
      </c>
      <c r="F265" t="s">
        <v>195</v>
      </c>
    </row>
    <row r="266" spans="1:6" x14ac:dyDescent="0.25">
      <c r="A266">
        <v>14797040</v>
      </c>
      <c r="B266" t="s">
        <v>815</v>
      </c>
      <c r="C266" t="s">
        <v>787</v>
      </c>
      <c r="D266" t="s">
        <v>180</v>
      </c>
      <c r="E266" t="s">
        <v>816</v>
      </c>
      <c r="F266" t="s">
        <v>817</v>
      </c>
    </row>
    <row r="267" spans="1:6" x14ac:dyDescent="0.25">
      <c r="A267">
        <v>4578937</v>
      </c>
      <c r="B267" t="s">
        <v>673</v>
      </c>
      <c r="C267" t="s">
        <v>818</v>
      </c>
      <c r="D267" t="s">
        <v>420</v>
      </c>
    </row>
    <row r="268" spans="1:6" x14ac:dyDescent="0.25">
      <c r="A268">
        <v>72125715</v>
      </c>
      <c r="B268" t="s">
        <v>819</v>
      </c>
      <c r="C268" t="s">
        <v>209</v>
      </c>
      <c r="D268" t="s">
        <v>820</v>
      </c>
      <c r="E268" t="s">
        <v>569</v>
      </c>
      <c r="F268" t="s">
        <v>821</v>
      </c>
    </row>
    <row r="269" spans="1:6" x14ac:dyDescent="0.25">
      <c r="A269">
        <v>1112101499</v>
      </c>
      <c r="B269" t="s">
        <v>822</v>
      </c>
      <c r="C269" t="s">
        <v>823</v>
      </c>
      <c r="D269" t="s">
        <v>274</v>
      </c>
      <c r="E269" t="s">
        <v>824</v>
      </c>
      <c r="F269" t="s">
        <v>825</v>
      </c>
    </row>
    <row r="270" spans="1:6" x14ac:dyDescent="0.25">
      <c r="A270">
        <v>94230312</v>
      </c>
      <c r="B270" t="s">
        <v>826</v>
      </c>
      <c r="C270" t="s">
        <v>172</v>
      </c>
      <c r="D270" t="s">
        <v>173</v>
      </c>
      <c r="E270" t="s">
        <v>317</v>
      </c>
      <c r="F270" t="s">
        <v>827</v>
      </c>
    </row>
    <row r="271" spans="1:6" x14ac:dyDescent="0.25">
      <c r="A271">
        <v>38797167</v>
      </c>
      <c r="B271" t="s">
        <v>627</v>
      </c>
      <c r="C271" t="s">
        <v>189</v>
      </c>
      <c r="D271" t="s">
        <v>828</v>
      </c>
      <c r="E271" t="s">
        <v>483</v>
      </c>
      <c r="F271" t="s">
        <v>195</v>
      </c>
    </row>
    <row r="272" spans="1:6" x14ac:dyDescent="0.25">
      <c r="A272">
        <v>66716185</v>
      </c>
      <c r="B272" t="s">
        <v>627</v>
      </c>
      <c r="C272" t="s">
        <v>829</v>
      </c>
      <c r="D272" t="s">
        <v>156</v>
      </c>
      <c r="E272" t="s">
        <v>505</v>
      </c>
      <c r="F272" t="s">
        <v>830</v>
      </c>
    </row>
    <row r="273" spans="1:6" x14ac:dyDescent="0.25">
      <c r="A273">
        <v>66803160</v>
      </c>
      <c r="B273" t="s">
        <v>831</v>
      </c>
      <c r="C273" t="s">
        <v>408</v>
      </c>
      <c r="D273" t="s">
        <v>504</v>
      </c>
      <c r="E273" t="s">
        <v>156</v>
      </c>
      <c r="F273" t="s">
        <v>832</v>
      </c>
    </row>
    <row r="274" spans="1:6" x14ac:dyDescent="0.25">
      <c r="A274">
        <v>66724759</v>
      </c>
      <c r="B274" t="s">
        <v>833</v>
      </c>
      <c r="C274" t="s">
        <v>760</v>
      </c>
      <c r="D274" t="s">
        <v>562</v>
      </c>
      <c r="E274" t="s">
        <v>165</v>
      </c>
      <c r="F274" t="s">
        <v>834</v>
      </c>
    </row>
    <row r="275" spans="1:6" x14ac:dyDescent="0.25">
      <c r="A275">
        <v>1113306239</v>
      </c>
      <c r="B275" t="s">
        <v>835</v>
      </c>
      <c r="C275" t="s">
        <v>526</v>
      </c>
      <c r="D275" t="s">
        <v>330</v>
      </c>
      <c r="F275" t="s">
        <v>836</v>
      </c>
    </row>
    <row r="276" spans="1:6" x14ac:dyDescent="0.25">
      <c r="A276">
        <v>19480898</v>
      </c>
      <c r="B276" t="s">
        <v>835</v>
      </c>
      <c r="C276" t="s">
        <v>586</v>
      </c>
      <c r="D276" t="s">
        <v>256</v>
      </c>
      <c r="E276" t="s">
        <v>322</v>
      </c>
      <c r="F276" t="s">
        <v>195</v>
      </c>
    </row>
    <row r="277" spans="1:6" x14ac:dyDescent="0.25">
      <c r="A277">
        <v>31790274</v>
      </c>
      <c r="B277" t="s">
        <v>209</v>
      </c>
      <c r="C277" t="s">
        <v>314</v>
      </c>
      <c r="D277" t="s">
        <v>837</v>
      </c>
      <c r="E277" t="s">
        <v>404</v>
      </c>
      <c r="F277" t="s">
        <v>838</v>
      </c>
    </row>
    <row r="278" spans="1:6" x14ac:dyDescent="0.25">
      <c r="A278">
        <v>14888827</v>
      </c>
      <c r="B278" t="s">
        <v>209</v>
      </c>
      <c r="C278" t="s">
        <v>223</v>
      </c>
      <c r="D278" t="s">
        <v>839</v>
      </c>
      <c r="E278" t="s">
        <v>840</v>
      </c>
      <c r="F278" t="s">
        <v>195</v>
      </c>
    </row>
    <row r="279" spans="1:6" x14ac:dyDescent="0.25">
      <c r="A279">
        <v>14890702</v>
      </c>
      <c r="B279" t="s">
        <v>209</v>
      </c>
      <c r="C279" t="s">
        <v>338</v>
      </c>
      <c r="D279" t="s">
        <v>372</v>
      </c>
      <c r="E279" t="s">
        <v>322</v>
      </c>
      <c r="F279" t="s">
        <v>841</v>
      </c>
    </row>
    <row r="280" spans="1:6" x14ac:dyDescent="0.25">
      <c r="A280">
        <v>31957110</v>
      </c>
      <c r="B280" t="s">
        <v>842</v>
      </c>
      <c r="C280" t="s">
        <v>268</v>
      </c>
      <c r="D280" t="s">
        <v>843</v>
      </c>
      <c r="E280" t="s">
        <v>844</v>
      </c>
      <c r="F280" t="s">
        <v>845</v>
      </c>
    </row>
    <row r="281" spans="1:6" x14ac:dyDescent="0.25">
      <c r="A281">
        <v>1115071821</v>
      </c>
      <c r="B281" t="s">
        <v>846</v>
      </c>
      <c r="C281" t="s">
        <v>706</v>
      </c>
      <c r="D281" t="s">
        <v>847</v>
      </c>
      <c r="F281" t="s">
        <v>195</v>
      </c>
    </row>
    <row r="282" spans="1:6" x14ac:dyDescent="0.25">
      <c r="A282">
        <v>80252545</v>
      </c>
      <c r="B282" t="s">
        <v>848</v>
      </c>
      <c r="C282" t="s">
        <v>583</v>
      </c>
      <c r="D282" t="s">
        <v>449</v>
      </c>
      <c r="E282" t="s">
        <v>330</v>
      </c>
      <c r="F282" t="s">
        <v>849</v>
      </c>
    </row>
    <row r="283" spans="1:6" x14ac:dyDescent="0.25">
      <c r="A283">
        <v>94477453</v>
      </c>
      <c r="B283" t="s">
        <v>667</v>
      </c>
      <c r="C283" t="s">
        <v>324</v>
      </c>
      <c r="D283" t="s">
        <v>850</v>
      </c>
      <c r="F283" t="s">
        <v>851</v>
      </c>
    </row>
    <row r="284" spans="1:6" x14ac:dyDescent="0.25">
      <c r="A284">
        <v>16367206</v>
      </c>
      <c r="B284" t="s">
        <v>667</v>
      </c>
      <c r="C284" t="s">
        <v>852</v>
      </c>
      <c r="D284" t="s">
        <v>169</v>
      </c>
      <c r="E284" t="s">
        <v>173</v>
      </c>
      <c r="F284" t="s">
        <v>853</v>
      </c>
    </row>
    <row r="285" spans="1:6" x14ac:dyDescent="0.25">
      <c r="A285">
        <v>29876949</v>
      </c>
      <c r="B285" t="s">
        <v>667</v>
      </c>
      <c r="C285" t="s">
        <v>259</v>
      </c>
      <c r="D285" t="s">
        <v>156</v>
      </c>
      <c r="E285" t="s">
        <v>483</v>
      </c>
      <c r="F285" t="s">
        <v>854</v>
      </c>
    </row>
    <row r="286" spans="1:6" x14ac:dyDescent="0.25">
      <c r="A286">
        <v>14870224</v>
      </c>
      <c r="B286" t="s">
        <v>667</v>
      </c>
      <c r="C286" t="s">
        <v>855</v>
      </c>
      <c r="D286" t="s">
        <v>439</v>
      </c>
    </row>
    <row r="287" spans="1:6" x14ac:dyDescent="0.25">
      <c r="A287">
        <v>94154724</v>
      </c>
      <c r="B287" t="s">
        <v>667</v>
      </c>
      <c r="C287" t="s">
        <v>371</v>
      </c>
      <c r="D287" t="s">
        <v>856</v>
      </c>
      <c r="E287" t="s">
        <v>588</v>
      </c>
      <c r="F287" t="s">
        <v>857</v>
      </c>
    </row>
    <row r="288" spans="1:6" x14ac:dyDescent="0.25">
      <c r="A288">
        <v>16356137</v>
      </c>
      <c r="B288" t="s">
        <v>858</v>
      </c>
      <c r="C288" t="s">
        <v>691</v>
      </c>
      <c r="D288" t="s">
        <v>539</v>
      </c>
      <c r="E288" t="s">
        <v>569</v>
      </c>
      <c r="F288" t="s">
        <v>859</v>
      </c>
    </row>
    <row r="289" spans="1:6" x14ac:dyDescent="0.25">
      <c r="A289">
        <v>80371707</v>
      </c>
      <c r="B289" t="s">
        <v>860</v>
      </c>
      <c r="C289" t="s">
        <v>658</v>
      </c>
      <c r="D289" t="s">
        <v>861</v>
      </c>
      <c r="F289" t="s">
        <v>862</v>
      </c>
    </row>
    <row r="290" spans="1:6" x14ac:dyDescent="0.25">
      <c r="A290">
        <v>1116266049</v>
      </c>
      <c r="B290" t="s">
        <v>860</v>
      </c>
      <c r="C290" t="s">
        <v>234</v>
      </c>
      <c r="D290" t="s">
        <v>863</v>
      </c>
      <c r="E290" t="s">
        <v>204</v>
      </c>
      <c r="F290" t="s">
        <v>195</v>
      </c>
    </row>
    <row r="291" spans="1:6" x14ac:dyDescent="0.25">
      <c r="A291">
        <v>30665405</v>
      </c>
      <c r="B291" t="s">
        <v>864</v>
      </c>
      <c r="C291" t="s">
        <v>865</v>
      </c>
      <c r="D291" t="s">
        <v>866</v>
      </c>
      <c r="E291" t="s">
        <v>562</v>
      </c>
      <c r="F291" t="s">
        <v>867</v>
      </c>
    </row>
    <row r="292" spans="1:6" x14ac:dyDescent="0.25">
      <c r="A292">
        <v>94481021</v>
      </c>
      <c r="B292" t="s">
        <v>259</v>
      </c>
      <c r="C292" t="s">
        <v>149</v>
      </c>
      <c r="D292" t="s">
        <v>283</v>
      </c>
      <c r="E292" t="s">
        <v>288</v>
      </c>
      <c r="F292" t="s">
        <v>868</v>
      </c>
    </row>
    <row r="293" spans="1:6" x14ac:dyDescent="0.25">
      <c r="A293">
        <v>14890711</v>
      </c>
      <c r="B293" t="s">
        <v>259</v>
      </c>
      <c r="C293" t="s">
        <v>479</v>
      </c>
      <c r="D293" t="s">
        <v>269</v>
      </c>
      <c r="F293" t="s">
        <v>869</v>
      </c>
    </row>
    <row r="294" spans="1:6" x14ac:dyDescent="0.25">
      <c r="A294">
        <v>18509810</v>
      </c>
      <c r="B294" t="s">
        <v>259</v>
      </c>
      <c r="C294" t="s">
        <v>553</v>
      </c>
      <c r="D294" t="s">
        <v>173</v>
      </c>
      <c r="E294" t="s">
        <v>870</v>
      </c>
    </row>
    <row r="295" spans="1:6" x14ac:dyDescent="0.25">
      <c r="A295">
        <v>87245695</v>
      </c>
      <c r="B295" t="s">
        <v>259</v>
      </c>
      <c r="C295" t="s">
        <v>871</v>
      </c>
      <c r="D295" t="s">
        <v>872</v>
      </c>
      <c r="E295" t="s">
        <v>840</v>
      </c>
      <c r="F295" t="s">
        <v>873</v>
      </c>
    </row>
    <row r="296" spans="1:6" x14ac:dyDescent="0.25">
      <c r="A296">
        <v>1116246695</v>
      </c>
      <c r="B296" t="s">
        <v>259</v>
      </c>
      <c r="C296" t="s">
        <v>635</v>
      </c>
      <c r="D296" t="s">
        <v>169</v>
      </c>
      <c r="E296" t="s">
        <v>179</v>
      </c>
      <c r="F296" t="s">
        <v>874</v>
      </c>
    </row>
    <row r="297" spans="1:6" x14ac:dyDescent="0.25">
      <c r="A297">
        <v>31794763</v>
      </c>
      <c r="B297" t="s">
        <v>259</v>
      </c>
      <c r="C297" t="s">
        <v>875</v>
      </c>
      <c r="D297" t="s">
        <v>286</v>
      </c>
      <c r="E297" t="s">
        <v>312</v>
      </c>
      <c r="F297" t="s">
        <v>876</v>
      </c>
    </row>
    <row r="298" spans="1:6" x14ac:dyDescent="0.25">
      <c r="A298">
        <v>30392092</v>
      </c>
      <c r="B298" t="s">
        <v>259</v>
      </c>
      <c r="C298" t="s">
        <v>694</v>
      </c>
      <c r="D298" t="s">
        <v>210</v>
      </c>
      <c r="E298" t="s">
        <v>358</v>
      </c>
      <c r="F298" t="s">
        <v>195</v>
      </c>
    </row>
    <row r="299" spans="1:6" x14ac:dyDescent="0.25">
      <c r="A299">
        <v>1116241571</v>
      </c>
      <c r="B299" t="s">
        <v>259</v>
      </c>
      <c r="C299" t="s">
        <v>877</v>
      </c>
      <c r="D299" t="s">
        <v>878</v>
      </c>
      <c r="E299" t="s">
        <v>257</v>
      </c>
      <c r="F299" t="s">
        <v>195</v>
      </c>
    </row>
    <row r="300" spans="1:6" x14ac:dyDescent="0.25">
      <c r="A300">
        <v>1115068323</v>
      </c>
      <c r="B300" t="s">
        <v>259</v>
      </c>
      <c r="C300" t="s">
        <v>879</v>
      </c>
      <c r="D300" t="s">
        <v>562</v>
      </c>
      <c r="E300" t="s">
        <v>165</v>
      </c>
      <c r="F300" t="s">
        <v>195</v>
      </c>
    </row>
    <row r="301" spans="1:6" x14ac:dyDescent="0.25">
      <c r="A301">
        <v>94393843</v>
      </c>
      <c r="B301" t="s">
        <v>259</v>
      </c>
      <c r="C301" t="s">
        <v>273</v>
      </c>
      <c r="D301" t="s">
        <v>880</v>
      </c>
      <c r="E301" t="s">
        <v>174</v>
      </c>
      <c r="F301" t="s">
        <v>881</v>
      </c>
    </row>
    <row r="302" spans="1:6" x14ac:dyDescent="0.25">
      <c r="A302">
        <v>66721479</v>
      </c>
      <c r="B302" t="s">
        <v>259</v>
      </c>
      <c r="C302" t="s">
        <v>785</v>
      </c>
      <c r="D302" t="s">
        <v>336</v>
      </c>
      <c r="E302" t="s">
        <v>358</v>
      </c>
      <c r="F302" t="s">
        <v>882</v>
      </c>
    </row>
    <row r="303" spans="1:6" x14ac:dyDescent="0.25">
      <c r="A303">
        <v>31323454</v>
      </c>
      <c r="B303" t="s">
        <v>259</v>
      </c>
      <c r="C303" t="s">
        <v>700</v>
      </c>
      <c r="D303" t="s">
        <v>160</v>
      </c>
      <c r="E303" t="s">
        <v>703</v>
      </c>
    </row>
    <row r="304" spans="1:6" x14ac:dyDescent="0.25">
      <c r="A304">
        <v>31656364</v>
      </c>
      <c r="B304" t="s">
        <v>259</v>
      </c>
      <c r="C304" t="s">
        <v>883</v>
      </c>
      <c r="D304" t="s">
        <v>155</v>
      </c>
      <c r="E304" t="s">
        <v>156</v>
      </c>
      <c r="F304" t="s">
        <v>195</v>
      </c>
    </row>
    <row r="305" spans="1:6" x14ac:dyDescent="0.25">
      <c r="A305">
        <v>1115077686</v>
      </c>
      <c r="B305" t="s">
        <v>259</v>
      </c>
      <c r="C305" t="s">
        <v>554</v>
      </c>
      <c r="D305" t="s">
        <v>156</v>
      </c>
      <c r="E305" t="s">
        <v>780</v>
      </c>
      <c r="F305" t="s">
        <v>884</v>
      </c>
    </row>
    <row r="306" spans="1:6" x14ac:dyDescent="0.25">
      <c r="A306">
        <v>1115073224</v>
      </c>
      <c r="B306" t="s">
        <v>259</v>
      </c>
      <c r="C306" t="s">
        <v>552</v>
      </c>
      <c r="D306" t="s">
        <v>383</v>
      </c>
      <c r="E306" t="s">
        <v>885</v>
      </c>
      <c r="F306" t="s">
        <v>195</v>
      </c>
    </row>
    <row r="307" spans="1:6" x14ac:dyDescent="0.25">
      <c r="A307">
        <v>14884553</v>
      </c>
      <c r="B307" t="s">
        <v>259</v>
      </c>
      <c r="C307" t="s">
        <v>886</v>
      </c>
      <c r="D307" t="s">
        <v>466</v>
      </c>
      <c r="F307" t="s">
        <v>887</v>
      </c>
    </row>
    <row r="308" spans="1:6" x14ac:dyDescent="0.25">
      <c r="A308">
        <v>66711735</v>
      </c>
      <c r="B308" t="s">
        <v>259</v>
      </c>
      <c r="C308" t="s">
        <v>888</v>
      </c>
      <c r="D308" t="s">
        <v>156</v>
      </c>
      <c r="E308" t="s">
        <v>281</v>
      </c>
      <c r="F308" t="s">
        <v>889</v>
      </c>
    </row>
    <row r="309" spans="1:6" x14ac:dyDescent="0.25">
      <c r="A309">
        <v>1112905072</v>
      </c>
      <c r="B309" t="s">
        <v>259</v>
      </c>
      <c r="C309" t="s">
        <v>371</v>
      </c>
      <c r="D309" t="s">
        <v>890</v>
      </c>
      <c r="F309" t="s">
        <v>195</v>
      </c>
    </row>
    <row r="310" spans="1:6" x14ac:dyDescent="0.25">
      <c r="A310">
        <v>1116725645</v>
      </c>
      <c r="B310" t="s">
        <v>259</v>
      </c>
      <c r="C310" t="s">
        <v>371</v>
      </c>
      <c r="D310" t="s">
        <v>891</v>
      </c>
      <c r="F310" t="s">
        <v>195</v>
      </c>
    </row>
    <row r="311" spans="1:6" x14ac:dyDescent="0.25">
      <c r="A311">
        <v>16346532</v>
      </c>
      <c r="B311" t="s">
        <v>892</v>
      </c>
      <c r="C311" t="s">
        <v>893</v>
      </c>
      <c r="D311" t="s">
        <v>151</v>
      </c>
      <c r="F311" t="s">
        <v>894</v>
      </c>
    </row>
    <row r="312" spans="1:6" x14ac:dyDescent="0.25">
      <c r="A312">
        <v>38794385</v>
      </c>
      <c r="B312" t="s">
        <v>574</v>
      </c>
      <c r="C312" t="s">
        <v>411</v>
      </c>
      <c r="D312" t="s">
        <v>895</v>
      </c>
      <c r="E312" t="s">
        <v>727</v>
      </c>
      <c r="F312" t="s">
        <v>896</v>
      </c>
    </row>
    <row r="313" spans="1:6" x14ac:dyDescent="0.25">
      <c r="A313">
        <v>16604887</v>
      </c>
      <c r="B313" t="s">
        <v>730</v>
      </c>
      <c r="C313" t="s">
        <v>408</v>
      </c>
      <c r="D313" t="s">
        <v>173</v>
      </c>
      <c r="E313" t="s">
        <v>174</v>
      </c>
      <c r="F313" t="s">
        <v>897</v>
      </c>
    </row>
    <row r="314" spans="1:6" x14ac:dyDescent="0.25">
      <c r="A314">
        <v>38791057</v>
      </c>
      <c r="B314" t="s">
        <v>730</v>
      </c>
      <c r="C314" t="s">
        <v>898</v>
      </c>
      <c r="D314" t="s">
        <v>899</v>
      </c>
      <c r="F314" t="s">
        <v>900</v>
      </c>
    </row>
    <row r="315" spans="1:6" x14ac:dyDescent="0.25">
      <c r="A315">
        <v>1116235217</v>
      </c>
      <c r="B315" t="s">
        <v>730</v>
      </c>
      <c r="C315" t="s">
        <v>898</v>
      </c>
      <c r="D315" t="s">
        <v>584</v>
      </c>
      <c r="E315" t="s">
        <v>174</v>
      </c>
      <c r="F315" t="s">
        <v>901</v>
      </c>
    </row>
    <row r="316" spans="1:6" x14ac:dyDescent="0.25">
      <c r="A316">
        <v>14795622</v>
      </c>
      <c r="B316" t="s">
        <v>635</v>
      </c>
      <c r="C316" t="s">
        <v>310</v>
      </c>
      <c r="D316" t="s">
        <v>767</v>
      </c>
      <c r="E316" t="s">
        <v>839</v>
      </c>
      <c r="F316" t="s">
        <v>902</v>
      </c>
    </row>
    <row r="317" spans="1:6" x14ac:dyDescent="0.25">
      <c r="A317">
        <v>66803662</v>
      </c>
      <c r="B317" t="s">
        <v>635</v>
      </c>
      <c r="C317" t="s">
        <v>154</v>
      </c>
      <c r="D317" t="s">
        <v>903</v>
      </c>
      <c r="F317" t="s">
        <v>904</v>
      </c>
    </row>
    <row r="318" spans="1:6" x14ac:dyDescent="0.25">
      <c r="A318">
        <v>94151752</v>
      </c>
      <c r="B318" t="s">
        <v>635</v>
      </c>
      <c r="C318" t="s">
        <v>678</v>
      </c>
      <c r="D318" t="s">
        <v>316</v>
      </c>
      <c r="E318" t="s">
        <v>317</v>
      </c>
      <c r="F318" t="s">
        <v>905</v>
      </c>
    </row>
    <row r="319" spans="1:6" x14ac:dyDescent="0.25">
      <c r="A319">
        <v>94152416</v>
      </c>
      <c r="B319" t="s">
        <v>635</v>
      </c>
      <c r="C319" t="s">
        <v>785</v>
      </c>
      <c r="D319" t="s">
        <v>906</v>
      </c>
      <c r="F319" t="s">
        <v>195</v>
      </c>
    </row>
    <row r="320" spans="1:6" x14ac:dyDescent="0.25">
      <c r="A320">
        <v>38867269</v>
      </c>
      <c r="B320" t="s">
        <v>635</v>
      </c>
      <c r="C320" t="s">
        <v>311</v>
      </c>
      <c r="D320" t="s">
        <v>190</v>
      </c>
      <c r="E320" t="s">
        <v>682</v>
      </c>
      <c r="F320" t="s">
        <v>907</v>
      </c>
    </row>
    <row r="321" spans="1:6" x14ac:dyDescent="0.25">
      <c r="A321">
        <v>24330154</v>
      </c>
      <c r="B321" t="s">
        <v>635</v>
      </c>
      <c r="C321" t="s">
        <v>291</v>
      </c>
      <c r="D321" t="s">
        <v>468</v>
      </c>
      <c r="F321" t="s">
        <v>908</v>
      </c>
    </row>
    <row r="322" spans="1:6" x14ac:dyDescent="0.25">
      <c r="A322">
        <v>16369086</v>
      </c>
      <c r="B322" t="s">
        <v>635</v>
      </c>
      <c r="C322" t="s">
        <v>402</v>
      </c>
      <c r="D322" t="s">
        <v>288</v>
      </c>
      <c r="F322" t="s">
        <v>195</v>
      </c>
    </row>
    <row r="323" spans="1:6" x14ac:dyDescent="0.25">
      <c r="A323">
        <v>16359376</v>
      </c>
      <c r="B323" t="s">
        <v>635</v>
      </c>
      <c r="C323" t="s">
        <v>349</v>
      </c>
      <c r="D323" t="s">
        <v>909</v>
      </c>
      <c r="F323" t="s">
        <v>910</v>
      </c>
    </row>
    <row r="324" spans="1:6" x14ac:dyDescent="0.25">
      <c r="A324">
        <v>16803244</v>
      </c>
      <c r="B324" t="s">
        <v>911</v>
      </c>
      <c r="C324" t="s">
        <v>206</v>
      </c>
      <c r="D324" t="s">
        <v>296</v>
      </c>
      <c r="F324" t="s">
        <v>912</v>
      </c>
    </row>
    <row r="325" spans="1:6" x14ac:dyDescent="0.25">
      <c r="A325">
        <v>94153514</v>
      </c>
      <c r="B325" t="s">
        <v>911</v>
      </c>
      <c r="C325" t="s">
        <v>280</v>
      </c>
      <c r="D325" t="s">
        <v>438</v>
      </c>
      <c r="E325" t="s">
        <v>439</v>
      </c>
      <c r="F325" t="s">
        <v>913</v>
      </c>
    </row>
    <row r="326" spans="1:6" x14ac:dyDescent="0.25">
      <c r="A326">
        <v>1116263441</v>
      </c>
      <c r="B326" t="s">
        <v>911</v>
      </c>
      <c r="C326" t="s">
        <v>259</v>
      </c>
      <c r="D326" t="s">
        <v>914</v>
      </c>
      <c r="E326" t="s">
        <v>915</v>
      </c>
      <c r="F326" t="s">
        <v>195</v>
      </c>
    </row>
    <row r="327" spans="1:6" x14ac:dyDescent="0.25">
      <c r="A327">
        <v>1114058836</v>
      </c>
      <c r="B327" t="s">
        <v>911</v>
      </c>
      <c r="C327" t="s">
        <v>911</v>
      </c>
      <c r="D327" t="s">
        <v>190</v>
      </c>
      <c r="E327" t="s">
        <v>327</v>
      </c>
      <c r="F327" t="s">
        <v>916</v>
      </c>
    </row>
    <row r="328" spans="1:6" x14ac:dyDescent="0.25">
      <c r="A328">
        <v>67026448</v>
      </c>
      <c r="B328" t="s">
        <v>737</v>
      </c>
      <c r="C328" t="s">
        <v>917</v>
      </c>
      <c r="D328" t="s">
        <v>918</v>
      </c>
      <c r="E328" t="s">
        <v>292</v>
      </c>
      <c r="F328" t="s">
        <v>919</v>
      </c>
    </row>
    <row r="329" spans="1:6" x14ac:dyDescent="0.25">
      <c r="A329">
        <v>1115062988</v>
      </c>
      <c r="B329" t="s">
        <v>737</v>
      </c>
      <c r="C329" t="s">
        <v>402</v>
      </c>
      <c r="D329" t="s">
        <v>173</v>
      </c>
      <c r="E329" t="s">
        <v>317</v>
      </c>
      <c r="F329" t="s">
        <v>920</v>
      </c>
    </row>
    <row r="330" spans="1:6" x14ac:dyDescent="0.25">
      <c r="A330">
        <v>94152458</v>
      </c>
      <c r="B330" t="s">
        <v>189</v>
      </c>
      <c r="C330" t="s">
        <v>206</v>
      </c>
      <c r="D330" t="s">
        <v>317</v>
      </c>
      <c r="E330" t="s">
        <v>288</v>
      </c>
      <c r="F330" t="s">
        <v>921</v>
      </c>
    </row>
    <row r="331" spans="1:6" x14ac:dyDescent="0.25">
      <c r="A331">
        <v>1116236830</v>
      </c>
      <c r="B331" t="s">
        <v>189</v>
      </c>
      <c r="C331" t="s">
        <v>206</v>
      </c>
      <c r="D331" t="s">
        <v>196</v>
      </c>
      <c r="E331" t="s">
        <v>197</v>
      </c>
      <c r="F331" t="s">
        <v>195</v>
      </c>
    </row>
    <row r="332" spans="1:6" x14ac:dyDescent="0.25">
      <c r="A332">
        <v>8660615</v>
      </c>
      <c r="B332" t="s">
        <v>189</v>
      </c>
      <c r="C332" t="s">
        <v>437</v>
      </c>
      <c r="D332" t="s">
        <v>922</v>
      </c>
      <c r="F332" t="s">
        <v>522</v>
      </c>
    </row>
    <row r="333" spans="1:6" x14ac:dyDescent="0.25">
      <c r="A333">
        <v>31793231</v>
      </c>
      <c r="B333" t="s">
        <v>189</v>
      </c>
      <c r="C333" t="s">
        <v>400</v>
      </c>
      <c r="D333" t="s">
        <v>247</v>
      </c>
      <c r="E333" t="s">
        <v>248</v>
      </c>
      <c r="F333" t="s">
        <v>923</v>
      </c>
    </row>
    <row r="334" spans="1:6" x14ac:dyDescent="0.25">
      <c r="A334">
        <v>14802401</v>
      </c>
      <c r="B334" t="s">
        <v>189</v>
      </c>
      <c r="C334" t="s">
        <v>786</v>
      </c>
      <c r="D334" t="s">
        <v>924</v>
      </c>
      <c r="E334" t="s">
        <v>925</v>
      </c>
      <c r="F334" t="s">
        <v>195</v>
      </c>
    </row>
    <row r="335" spans="1:6" x14ac:dyDescent="0.25">
      <c r="A335">
        <v>67006497</v>
      </c>
      <c r="B335" t="s">
        <v>189</v>
      </c>
      <c r="C335" t="s">
        <v>150</v>
      </c>
      <c r="D335" t="s">
        <v>336</v>
      </c>
      <c r="E335" t="s">
        <v>358</v>
      </c>
      <c r="F335" t="s">
        <v>195</v>
      </c>
    </row>
    <row r="336" spans="1:6" x14ac:dyDescent="0.25">
      <c r="A336">
        <v>19443106</v>
      </c>
      <c r="B336" t="s">
        <v>189</v>
      </c>
      <c r="C336" t="s">
        <v>150</v>
      </c>
      <c r="D336" t="s">
        <v>193</v>
      </c>
      <c r="E336" t="s">
        <v>355</v>
      </c>
      <c r="F336" t="s">
        <v>926</v>
      </c>
    </row>
    <row r="337" spans="1:6" x14ac:dyDescent="0.25">
      <c r="A337">
        <v>1116233100</v>
      </c>
      <c r="B337" t="s">
        <v>189</v>
      </c>
      <c r="C337" t="s">
        <v>805</v>
      </c>
      <c r="D337" t="s">
        <v>927</v>
      </c>
      <c r="E337" t="s">
        <v>670</v>
      </c>
      <c r="F337" t="s">
        <v>195</v>
      </c>
    </row>
    <row r="338" spans="1:6" x14ac:dyDescent="0.25">
      <c r="A338">
        <v>19260893</v>
      </c>
      <c r="B338" t="s">
        <v>189</v>
      </c>
      <c r="C338" t="s">
        <v>848</v>
      </c>
      <c r="D338" t="s">
        <v>224</v>
      </c>
      <c r="E338" t="s">
        <v>420</v>
      </c>
      <c r="F338" t="s">
        <v>928</v>
      </c>
    </row>
    <row r="339" spans="1:6" x14ac:dyDescent="0.25">
      <c r="A339">
        <v>6422082</v>
      </c>
      <c r="B339" t="s">
        <v>189</v>
      </c>
      <c r="C339" t="s">
        <v>635</v>
      </c>
      <c r="D339" t="s">
        <v>322</v>
      </c>
      <c r="F339" t="s">
        <v>929</v>
      </c>
    </row>
    <row r="340" spans="1:6" x14ac:dyDescent="0.25">
      <c r="A340">
        <v>1116279227</v>
      </c>
      <c r="B340" t="s">
        <v>189</v>
      </c>
      <c r="C340" t="s">
        <v>189</v>
      </c>
      <c r="D340" t="s">
        <v>486</v>
      </c>
      <c r="F340" t="s">
        <v>930</v>
      </c>
    </row>
    <row r="341" spans="1:6" x14ac:dyDescent="0.25">
      <c r="A341">
        <v>66924969</v>
      </c>
      <c r="B341" t="s">
        <v>189</v>
      </c>
      <c r="C341" t="s">
        <v>189</v>
      </c>
      <c r="D341" t="s">
        <v>914</v>
      </c>
      <c r="F341" t="s">
        <v>931</v>
      </c>
    </row>
    <row r="342" spans="1:6" x14ac:dyDescent="0.25">
      <c r="A342">
        <v>16732831</v>
      </c>
      <c r="B342" t="s">
        <v>189</v>
      </c>
      <c r="C342" t="s">
        <v>391</v>
      </c>
      <c r="D342" t="s">
        <v>692</v>
      </c>
      <c r="F342" t="s">
        <v>195</v>
      </c>
    </row>
    <row r="343" spans="1:6" x14ac:dyDescent="0.25">
      <c r="A343">
        <v>59817263</v>
      </c>
      <c r="B343" t="s">
        <v>189</v>
      </c>
      <c r="C343" t="s">
        <v>932</v>
      </c>
      <c r="D343" t="s">
        <v>210</v>
      </c>
      <c r="E343" t="s">
        <v>404</v>
      </c>
      <c r="F343" t="s">
        <v>933</v>
      </c>
    </row>
    <row r="344" spans="1:6" x14ac:dyDescent="0.25">
      <c r="A344">
        <v>94389271</v>
      </c>
      <c r="B344" t="s">
        <v>189</v>
      </c>
      <c r="C344" t="s">
        <v>514</v>
      </c>
      <c r="D344" t="s">
        <v>180</v>
      </c>
      <c r="E344" t="s">
        <v>816</v>
      </c>
      <c r="F344" t="s">
        <v>934</v>
      </c>
    </row>
    <row r="345" spans="1:6" x14ac:dyDescent="0.25">
      <c r="A345">
        <v>38792986</v>
      </c>
      <c r="B345" t="s">
        <v>189</v>
      </c>
      <c r="C345" t="s">
        <v>273</v>
      </c>
      <c r="D345" t="s">
        <v>935</v>
      </c>
      <c r="F345" t="s">
        <v>936</v>
      </c>
    </row>
    <row r="346" spans="1:6" x14ac:dyDescent="0.25">
      <c r="A346">
        <v>94366256</v>
      </c>
      <c r="B346" t="s">
        <v>189</v>
      </c>
      <c r="C346" t="s">
        <v>937</v>
      </c>
      <c r="D346" t="s">
        <v>938</v>
      </c>
      <c r="F346" t="s">
        <v>939</v>
      </c>
    </row>
    <row r="347" spans="1:6" x14ac:dyDescent="0.25">
      <c r="A347">
        <v>66712227</v>
      </c>
      <c r="B347" t="s">
        <v>189</v>
      </c>
      <c r="C347" t="s">
        <v>940</v>
      </c>
      <c r="D347" t="s">
        <v>935</v>
      </c>
      <c r="F347" t="s">
        <v>941</v>
      </c>
    </row>
    <row r="348" spans="1:6" x14ac:dyDescent="0.25">
      <c r="A348">
        <v>66726906</v>
      </c>
      <c r="B348" t="s">
        <v>189</v>
      </c>
      <c r="C348" t="s">
        <v>145</v>
      </c>
      <c r="D348" t="s">
        <v>942</v>
      </c>
      <c r="E348" t="s">
        <v>943</v>
      </c>
      <c r="F348" t="s">
        <v>944</v>
      </c>
    </row>
    <row r="349" spans="1:6" x14ac:dyDescent="0.25">
      <c r="A349">
        <v>16340664</v>
      </c>
      <c r="B349" t="s">
        <v>189</v>
      </c>
      <c r="C349" t="s">
        <v>291</v>
      </c>
      <c r="D349" t="s">
        <v>762</v>
      </c>
      <c r="E349" t="s">
        <v>466</v>
      </c>
      <c r="F349" t="s">
        <v>945</v>
      </c>
    </row>
    <row r="350" spans="1:6" x14ac:dyDescent="0.25">
      <c r="A350">
        <v>29873174</v>
      </c>
      <c r="B350" t="s">
        <v>189</v>
      </c>
      <c r="C350" t="s">
        <v>946</v>
      </c>
      <c r="D350" t="s">
        <v>336</v>
      </c>
      <c r="E350" t="s">
        <v>947</v>
      </c>
      <c r="F350" t="s">
        <v>948</v>
      </c>
    </row>
    <row r="351" spans="1:6" x14ac:dyDescent="0.25">
      <c r="A351">
        <v>94476290</v>
      </c>
      <c r="B351" t="s">
        <v>189</v>
      </c>
      <c r="C351" t="s">
        <v>949</v>
      </c>
      <c r="D351" t="s">
        <v>269</v>
      </c>
      <c r="E351" t="s">
        <v>767</v>
      </c>
      <c r="F351" t="s">
        <v>950</v>
      </c>
    </row>
    <row r="352" spans="1:6" x14ac:dyDescent="0.25">
      <c r="A352">
        <v>10525054</v>
      </c>
      <c r="B352" t="s">
        <v>189</v>
      </c>
      <c r="C352" t="s">
        <v>741</v>
      </c>
      <c r="D352" t="s">
        <v>717</v>
      </c>
    </row>
    <row r="353" spans="1:6" x14ac:dyDescent="0.25">
      <c r="A353">
        <v>38792841</v>
      </c>
      <c r="B353" t="s">
        <v>189</v>
      </c>
      <c r="C353" t="s">
        <v>951</v>
      </c>
      <c r="D353" t="s">
        <v>952</v>
      </c>
      <c r="E353" t="s">
        <v>292</v>
      </c>
      <c r="F353" t="s">
        <v>953</v>
      </c>
    </row>
    <row r="354" spans="1:6" x14ac:dyDescent="0.25">
      <c r="A354">
        <v>94231722</v>
      </c>
      <c r="B354" t="s">
        <v>189</v>
      </c>
      <c r="C354" t="s">
        <v>371</v>
      </c>
      <c r="D354" t="s">
        <v>326</v>
      </c>
      <c r="F354" t="s">
        <v>954</v>
      </c>
    </row>
    <row r="355" spans="1:6" x14ac:dyDescent="0.25">
      <c r="A355">
        <v>16655903</v>
      </c>
      <c r="B355" t="s">
        <v>189</v>
      </c>
      <c r="C355" t="s">
        <v>955</v>
      </c>
      <c r="D355" t="s">
        <v>173</v>
      </c>
      <c r="E355" t="s">
        <v>301</v>
      </c>
      <c r="F355" t="s">
        <v>956</v>
      </c>
    </row>
    <row r="356" spans="1:6" x14ac:dyDescent="0.25">
      <c r="A356">
        <v>1094920063</v>
      </c>
      <c r="B356" t="s">
        <v>189</v>
      </c>
      <c r="C356" t="s">
        <v>957</v>
      </c>
      <c r="D356" t="s">
        <v>224</v>
      </c>
      <c r="E356" t="s">
        <v>420</v>
      </c>
      <c r="F356" t="s">
        <v>958</v>
      </c>
    </row>
    <row r="357" spans="1:6" x14ac:dyDescent="0.25">
      <c r="A357">
        <v>66720660</v>
      </c>
      <c r="B357" t="s">
        <v>189</v>
      </c>
      <c r="C357" t="s">
        <v>561</v>
      </c>
      <c r="D357" t="s">
        <v>336</v>
      </c>
      <c r="E357" t="s">
        <v>404</v>
      </c>
      <c r="F357" t="s">
        <v>959</v>
      </c>
    </row>
    <row r="358" spans="1:6" x14ac:dyDescent="0.25">
      <c r="A358">
        <v>66712012</v>
      </c>
      <c r="B358" t="s">
        <v>391</v>
      </c>
      <c r="D358" t="s">
        <v>278</v>
      </c>
      <c r="E358" t="s">
        <v>960</v>
      </c>
      <c r="F358" t="s">
        <v>961</v>
      </c>
    </row>
    <row r="359" spans="1:6" x14ac:dyDescent="0.25">
      <c r="A359">
        <v>76303504</v>
      </c>
      <c r="B359" t="s">
        <v>391</v>
      </c>
      <c r="C359" t="s">
        <v>170</v>
      </c>
      <c r="D359" t="s">
        <v>439</v>
      </c>
      <c r="E359" t="s">
        <v>355</v>
      </c>
      <c r="F359" t="s">
        <v>962</v>
      </c>
    </row>
    <row r="360" spans="1:6" x14ac:dyDescent="0.25">
      <c r="A360">
        <v>1116273465</v>
      </c>
      <c r="B360" t="s">
        <v>391</v>
      </c>
      <c r="C360" t="s">
        <v>963</v>
      </c>
      <c r="D360" t="s">
        <v>964</v>
      </c>
      <c r="E360" t="s">
        <v>292</v>
      </c>
      <c r="F360" t="s">
        <v>195</v>
      </c>
    </row>
    <row r="361" spans="1:6" x14ac:dyDescent="0.25">
      <c r="A361">
        <v>16369817</v>
      </c>
      <c r="B361" t="s">
        <v>391</v>
      </c>
      <c r="C361" t="s">
        <v>255</v>
      </c>
      <c r="D361" t="s">
        <v>240</v>
      </c>
      <c r="E361" t="s">
        <v>265</v>
      </c>
      <c r="F361" t="s">
        <v>965</v>
      </c>
    </row>
    <row r="362" spans="1:6" x14ac:dyDescent="0.25">
      <c r="A362">
        <v>29544719</v>
      </c>
      <c r="B362" t="s">
        <v>391</v>
      </c>
      <c r="C362" t="s">
        <v>168</v>
      </c>
      <c r="D362" t="s">
        <v>196</v>
      </c>
      <c r="E362" t="s">
        <v>248</v>
      </c>
    </row>
    <row r="363" spans="1:6" x14ac:dyDescent="0.25">
      <c r="A363">
        <v>1116249267</v>
      </c>
      <c r="B363" t="s">
        <v>391</v>
      </c>
      <c r="C363" t="s">
        <v>627</v>
      </c>
      <c r="D363" t="s">
        <v>180</v>
      </c>
      <c r="E363" t="s">
        <v>816</v>
      </c>
      <c r="F363" t="s">
        <v>966</v>
      </c>
    </row>
    <row r="364" spans="1:6" x14ac:dyDescent="0.25">
      <c r="A364">
        <v>1116247711</v>
      </c>
      <c r="B364" t="s">
        <v>391</v>
      </c>
      <c r="C364" t="s">
        <v>630</v>
      </c>
      <c r="D364" t="s">
        <v>278</v>
      </c>
      <c r="E364" t="s">
        <v>299</v>
      </c>
      <c r="F364" t="s">
        <v>967</v>
      </c>
    </row>
    <row r="365" spans="1:6" x14ac:dyDescent="0.25">
      <c r="A365">
        <v>66721019</v>
      </c>
      <c r="B365" t="s">
        <v>391</v>
      </c>
      <c r="C365" t="s">
        <v>637</v>
      </c>
      <c r="D365" t="s">
        <v>210</v>
      </c>
      <c r="E365" t="s">
        <v>404</v>
      </c>
      <c r="F365" t="s">
        <v>968</v>
      </c>
    </row>
    <row r="366" spans="1:6" x14ac:dyDescent="0.25">
      <c r="A366">
        <v>38797049</v>
      </c>
      <c r="B366" t="s">
        <v>391</v>
      </c>
      <c r="C366" t="s">
        <v>969</v>
      </c>
      <c r="D366" t="s">
        <v>970</v>
      </c>
      <c r="F366" t="s">
        <v>195</v>
      </c>
    </row>
    <row r="367" spans="1:6" x14ac:dyDescent="0.25">
      <c r="A367">
        <v>1116252309</v>
      </c>
      <c r="B367" t="s">
        <v>391</v>
      </c>
      <c r="C367" t="s">
        <v>338</v>
      </c>
      <c r="D367" t="s">
        <v>196</v>
      </c>
      <c r="E367" t="s">
        <v>519</v>
      </c>
      <c r="F367" t="s">
        <v>971</v>
      </c>
    </row>
    <row r="368" spans="1:6" x14ac:dyDescent="0.25">
      <c r="A368">
        <v>1116266414</v>
      </c>
      <c r="B368" t="s">
        <v>391</v>
      </c>
      <c r="C368" t="s">
        <v>972</v>
      </c>
      <c r="D368" t="s">
        <v>973</v>
      </c>
      <c r="E368" t="s">
        <v>974</v>
      </c>
    </row>
    <row r="369" spans="1:6" x14ac:dyDescent="0.25">
      <c r="A369">
        <v>80199256</v>
      </c>
      <c r="B369" t="s">
        <v>391</v>
      </c>
      <c r="C369" t="s">
        <v>567</v>
      </c>
      <c r="D369" t="s">
        <v>257</v>
      </c>
      <c r="F369" t="s">
        <v>195</v>
      </c>
    </row>
    <row r="370" spans="1:6" x14ac:dyDescent="0.25">
      <c r="A370">
        <v>31203814</v>
      </c>
      <c r="B370" t="s">
        <v>391</v>
      </c>
      <c r="C370" t="s">
        <v>231</v>
      </c>
      <c r="D370" t="s">
        <v>210</v>
      </c>
      <c r="E370" t="s">
        <v>975</v>
      </c>
    </row>
    <row r="371" spans="1:6" x14ac:dyDescent="0.25">
      <c r="A371">
        <v>1060268319</v>
      </c>
      <c r="B371" t="s">
        <v>976</v>
      </c>
      <c r="C371" t="s">
        <v>154</v>
      </c>
      <c r="D371" t="s">
        <v>156</v>
      </c>
      <c r="E371" t="s">
        <v>505</v>
      </c>
      <c r="F371" t="s">
        <v>977</v>
      </c>
    </row>
    <row r="372" spans="1:6" x14ac:dyDescent="0.25">
      <c r="A372">
        <v>31499361</v>
      </c>
      <c r="B372" t="s">
        <v>978</v>
      </c>
      <c r="C372" t="s">
        <v>209</v>
      </c>
      <c r="D372" t="s">
        <v>562</v>
      </c>
      <c r="E372" t="s">
        <v>165</v>
      </c>
      <c r="F372" t="s">
        <v>195</v>
      </c>
    </row>
    <row r="373" spans="1:6" x14ac:dyDescent="0.25">
      <c r="A373">
        <v>94364736</v>
      </c>
      <c r="B373" t="s">
        <v>979</v>
      </c>
      <c r="C373" t="s">
        <v>720</v>
      </c>
      <c r="D373" t="s">
        <v>438</v>
      </c>
      <c r="E373" t="s">
        <v>439</v>
      </c>
      <c r="F373" t="s">
        <v>980</v>
      </c>
    </row>
    <row r="374" spans="1:6" x14ac:dyDescent="0.25">
      <c r="A374">
        <v>541648</v>
      </c>
      <c r="B374" t="s">
        <v>932</v>
      </c>
      <c r="C374" t="s">
        <v>311</v>
      </c>
      <c r="D374" t="s">
        <v>354</v>
      </c>
      <c r="E374" t="s">
        <v>180</v>
      </c>
      <c r="F374" t="s">
        <v>981</v>
      </c>
    </row>
    <row r="375" spans="1:6" x14ac:dyDescent="0.25">
      <c r="A375">
        <v>94145213</v>
      </c>
      <c r="B375" t="s">
        <v>932</v>
      </c>
      <c r="C375" t="s">
        <v>982</v>
      </c>
      <c r="D375" t="s">
        <v>372</v>
      </c>
      <c r="E375" t="s">
        <v>322</v>
      </c>
      <c r="F375" t="s">
        <v>983</v>
      </c>
    </row>
    <row r="376" spans="1:6" x14ac:dyDescent="0.25">
      <c r="A376">
        <v>6499819</v>
      </c>
      <c r="B376" t="s">
        <v>932</v>
      </c>
      <c r="C376" t="s">
        <v>982</v>
      </c>
      <c r="D376" t="s">
        <v>193</v>
      </c>
      <c r="E376" t="s">
        <v>252</v>
      </c>
      <c r="F376" t="s">
        <v>984</v>
      </c>
    </row>
    <row r="377" spans="1:6" x14ac:dyDescent="0.25">
      <c r="A377">
        <v>38792596</v>
      </c>
      <c r="B377" t="s">
        <v>932</v>
      </c>
      <c r="C377" t="s">
        <v>982</v>
      </c>
      <c r="D377" t="s">
        <v>278</v>
      </c>
      <c r="E377" t="s">
        <v>299</v>
      </c>
      <c r="F377" t="s">
        <v>195</v>
      </c>
    </row>
    <row r="378" spans="1:6" x14ac:dyDescent="0.25">
      <c r="A378">
        <v>16360496</v>
      </c>
      <c r="B378" t="s">
        <v>985</v>
      </c>
      <c r="C378" t="s">
        <v>408</v>
      </c>
      <c r="D378" t="s">
        <v>193</v>
      </c>
      <c r="E378" t="s">
        <v>444</v>
      </c>
      <c r="F378" t="s">
        <v>986</v>
      </c>
    </row>
    <row r="379" spans="1:6" x14ac:dyDescent="0.25">
      <c r="A379">
        <v>73135608</v>
      </c>
      <c r="B379" t="s">
        <v>987</v>
      </c>
      <c r="C379" t="s">
        <v>988</v>
      </c>
      <c r="D379" t="s">
        <v>989</v>
      </c>
      <c r="F379" t="s">
        <v>990</v>
      </c>
    </row>
    <row r="380" spans="1:6" x14ac:dyDescent="0.25">
      <c r="A380">
        <v>1116262272</v>
      </c>
      <c r="B380" t="s">
        <v>192</v>
      </c>
      <c r="C380" t="s">
        <v>324</v>
      </c>
      <c r="D380" t="s">
        <v>914</v>
      </c>
      <c r="F380" t="s">
        <v>991</v>
      </c>
    </row>
    <row r="381" spans="1:6" x14ac:dyDescent="0.25">
      <c r="A381">
        <v>6453224</v>
      </c>
      <c r="B381" t="s">
        <v>192</v>
      </c>
      <c r="C381" t="s">
        <v>324</v>
      </c>
      <c r="D381" t="s">
        <v>256</v>
      </c>
      <c r="E381" t="s">
        <v>322</v>
      </c>
    </row>
    <row r="382" spans="1:6" x14ac:dyDescent="0.25">
      <c r="A382">
        <v>15025844</v>
      </c>
      <c r="B382" t="s">
        <v>192</v>
      </c>
      <c r="C382" t="s">
        <v>992</v>
      </c>
      <c r="D382" t="s">
        <v>993</v>
      </c>
      <c r="E382" t="s">
        <v>462</v>
      </c>
      <c r="F382" t="s">
        <v>994</v>
      </c>
    </row>
    <row r="383" spans="1:6" x14ac:dyDescent="0.25">
      <c r="A383">
        <v>16355963</v>
      </c>
      <c r="B383" t="s">
        <v>192</v>
      </c>
      <c r="C383" t="s">
        <v>855</v>
      </c>
      <c r="D383" t="s">
        <v>439</v>
      </c>
      <c r="F383" t="s">
        <v>995</v>
      </c>
    </row>
    <row r="384" spans="1:6" x14ac:dyDescent="0.25">
      <c r="A384">
        <v>16361394</v>
      </c>
      <c r="B384" t="s">
        <v>192</v>
      </c>
      <c r="C384" t="s">
        <v>855</v>
      </c>
      <c r="D384" t="s">
        <v>256</v>
      </c>
      <c r="E384" t="s">
        <v>996</v>
      </c>
      <c r="F384" t="s">
        <v>997</v>
      </c>
    </row>
    <row r="385" spans="1:6" x14ac:dyDescent="0.25">
      <c r="A385">
        <v>1116240532</v>
      </c>
      <c r="B385" t="s">
        <v>192</v>
      </c>
      <c r="C385" t="s">
        <v>998</v>
      </c>
      <c r="D385" t="s">
        <v>240</v>
      </c>
      <c r="E385" t="s">
        <v>265</v>
      </c>
      <c r="F385" t="s">
        <v>999</v>
      </c>
    </row>
    <row r="386" spans="1:6" x14ac:dyDescent="0.25">
      <c r="A386">
        <v>94368994</v>
      </c>
      <c r="B386" t="s">
        <v>192</v>
      </c>
      <c r="C386" t="s">
        <v>623</v>
      </c>
      <c r="D386" t="s">
        <v>240</v>
      </c>
      <c r="E386" t="s">
        <v>265</v>
      </c>
      <c r="F386" t="s">
        <v>1000</v>
      </c>
    </row>
    <row r="387" spans="1:6" x14ac:dyDescent="0.25">
      <c r="A387">
        <v>1130668474</v>
      </c>
      <c r="B387" t="s">
        <v>192</v>
      </c>
      <c r="C387" t="s">
        <v>349</v>
      </c>
      <c r="D387" t="s">
        <v>210</v>
      </c>
      <c r="E387" t="s">
        <v>404</v>
      </c>
      <c r="F387" t="s">
        <v>1001</v>
      </c>
    </row>
    <row r="388" spans="1:6" x14ac:dyDescent="0.25">
      <c r="A388">
        <v>79433936</v>
      </c>
      <c r="B388" t="s">
        <v>223</v>
      </c>
      <c r="C388" t="s">
        <v>437</v>
      </c>
      <c r="D388" t="s">
        <v>687</v>
      </c>
      <c r="F388" t="s">
        <v>1002</v>
      </c>
    </row>
    <row r="389" spans="1:6" x14ac:dyDescent="0.25">
      <c r="A389">
        <v>1113303129</v>
      </c>
      <c r="B389" t="s">
        <v>345</v>
      </c>
      <c r="C389" t="s">
        <v>172</v>
      </c>
      <c r="D389" t="s">
        <v>169</v>
      </c>
      <c r="E389" t="s">
        <v>674</v>
      </c>
      <c r="F389" t="s">
        <v>1003</v>
      </c>
    </row>
    <row r="390" spans="1:6" x14ac:dyDescent="0.25">
      <c r="A390">
        <v>10127135</v>
      </c>
      <c r="B390" t="s">
        <v>345</v>
      </c>
      <c r="C390" t="s">
        <v>209</v>
      </c>
      <c r="D390" t="s">
        <v>322</v>
      </c>
      <c r="E390" t="s">
        <v>274</v>
      </c>
      <c r="F390" t="s">
        <v>1004</v>
      </c>
    </row>
    <row r="391" spans="1:6" x14ac:dyDescent="0.25">
      <c r="A391">
        <v>6114138</v>
      </c>
      <c r="B391" t="s">
        <v>345</v>
      </c>
      <c r="C391" t="s">
        <v>1005</v>
      </c>
      <c r="D391" t="s">
        <v>224</v>
      </c>
      <c r="E391" t="s">
        <v>420</v>
      </c>
      <c r="F391" t="s">
        <v>1006</v>
      </c>
    </row>
    <row r="392" spans="1:6" x14ac:dyDescent="0.25">
      <c r="A392">
        <v>66717098</v>
      </c>
      <c r="B392" t="s">
        <v>630</v>
      </c>
      <c r="C392" t="s">
        <v>272</v>
      </c>
      <c r="D392" t="s">
        <v>1007</v>
      </c>
      <c r="E392" t="s">
        <v>279</v>
      </c>
      <c r="F392" t="s">
        <v>1008</v>
      </c>
    </row>
    <row r="393" spans="1:6" x14ac:dyDescent="0.25">
      <c r="A393">
        <v>66721567</v>
      </c>
      <c r="B393" t="s">
        <v>630</v>
      </c>
      <c r="C393" t="s">
        <v>345</v>
      </c>
      <c r="D393" t="s">
        <v>210</v>
      </c>
      <c r="E393" t="s">
        <v>358</v>
      </c>
      <c r="F393" t="s">
        <v>195</v>
      </c>
    </row>
    <row r="394" spans="1:6" x14ac:dyDescent="0.25">
      <c r="A394">
        <v>1116250234</v>
      </c>
      <c r="B394" t="s">
        <v>630</v>
      </c>
      <c r="C394" t="s">
        <v>490</v>
      </c>
      <c r="D394" t="s">
        <v>1009</v>
      </c>
      <c r="F394" t="s">
        <v>195</v>
      </c>
    </row>
    <row r="395" spans="1:6" x14ac:dyDescent="0.25">
      <c r="A395">
        <v>16361267</v>
      </c>
      <c r="B395" t="s">
        <v>630</v>
      </c>
      <c r="C395" t="s">
        <v>1010</v>
      </c>
      <c r="D395" t="s">
        <v>1011</v>
      </c>
      <c r="E395" t="s">
        <v>174</v>
      </c>
      <c r="F395" t="s">
        <v>1012</v>
      </c>
    </row>
    <row r="396" spans="1:6" x14ac:dyDescent="0.25">
      <c r="A396">
        <v>1116246305</v>
      </c>
      <c r="B396" t="s">
        <v>630</v>
      </c>
      <c r="C396" t="s">
        <v>1013</v>
      </c>
      <c r="D396" t="s">
        <v>286</v>
      </c>
      <c r="E396" t="s">
        <v>248</v>
      </c>
      <c r="F396" t="s">
        <v>195</v>
      </c>
    </row>
    <row r="397" spans="1:6" x14ac:dyDescent="0.25">
      <c r="A397">
        <v>16253337</v>
      </c>
      <c r="B397" t="s">
        <v>282</v>
      </c>
      <c r="C397" t="s">
        <v>315</v>
      </c>
      <c r="D397" t="s">
        <v>398</v>
      </c>
      <c r="E397" t="s">
        <v>274</v>
      </c>
      <c r="F397" t="s">
        <v>1014</v>
      </c>
    </row>
    <row r="398" spans="1:6" x14ac:dyDescent="0.25">
      <c r="A398">
        <v>6499703</v>
      </c>
      <c r="B398" t="s">
        <v>282</v>
      </c>
      <c r="C398" t="s">
        <v>1015</v>
      </c>
      <c r="D398" t="s">
        <v>354</v>
      </c>
      <c r="E398" t="s">
        <v>180</v>
      </c>
      <c r="F398" t="s">
        <v>1016</v>
      </c>
    </row>
    <row r="399" spans="1:6" x14ac:dyDescent="0.25">
      <c r="A399">
        <v>29877725</v>
      </c>
      <c r="B399" t="s">
        <v>282</v>
      </c>
      <c r="C399" t="s">
        <v>1017</v>
      </c>
      <c r="D399" t="s">
        <v>155</v>
      </c>
      <c r="E399" t="s">
        <v>156</v>
      </c>
      <c r="F399" t="s">
        <v>1018</v>
      </c>
    </row>
    <row r="400" spans="1:6" x14ac:dyDescent="0.25">
      <c r="A400">
        <v>66715868</v>
      </c>
      <c r="B400" t="s">
        <v>875</v>
      </c>
      <c r="C400" t="s">
        <v>1019</v>
      </c>
      <c r="D400" t="s">
        <v>278</v>
      </c>
      <c r="E400" t="s">
        <v>1020</v>
      </c>
      <c r="F400" t="s">
        <v>1021</v>
      </c>
    </row>
    <row r="401" spans="1:6" x14ac:dyDescent="0.25">
      <c r="A401">
        <v>6505866</v>
      </c>
      <c r="B401" t="s">
        <v>1022</v>
      </c>
      <c r="C401" t="s">
        <v>1023</v>
      </c>
      <c r="D401" t="s">
        <v>664</v>
      </c>
      <c r="E401" t="s">
        <v>252</v>
      </c>
      <c r="F401" t="s">
        <v>1024</v>
      </c>
    </row>
    <row r="402" spans="1:6" x14ac:dyDescent="0.25">
      <c r="A402">
        <v>1116233798</v>
      </c>
      <c r="B402" t="s">
        <v>1025</v>
      </c>
      <c r="C402" t="s">
        <v>700</v>
      </c>
      <c r="D402" t="s">
        <v>1026</v>
      </c>
      <c r="E402" t="s">
        <v>625</v>
      </c>
    </row>
    <row r="403" spans="1:6" x14ac:dyDescent="0.25">
      <c r="A403">
        <v>31794788</v>
      </c>
      <c r="B403" t="s">
        <v>315</v>
      </c>
      <c r="C403" t="s">
        <v>957</v>
      </c>
      <c r="D403" t="s">
        <v>248</v>
      </c>
      <c r="F403" t="s">
        <v>1027</v>
      </c>
    </row>
    <row r="404" spans="1:6" x14ac:dyDescent="0.25">
      <c r="A404">
        <v>16364339</v>
      </c>
      <c r="B404" t="s">
        <v>298</v>
      </c>
      <c r="C404" t="s">
        <v>709</v>
      </c>
      <c r="D404" t="s">
        <v>322</v>
      </c>
      <c r="F404" t="s">
        <v>1028</v>
      </c>
    </row>
    <row r="405" spans="1:6" x14ac:dyDescent="0.25">
      <c r="A405">
        <v>16357710</v>
      </c>
      <c r="B405" t="s">
        <v>298</v>
      </c>
      <c r="C405" t="s">
        <v>951</v>
      </c>
      <c r="D405" t="s">
        <v>169</v>
      </c>
      <c r="E405" t="s">
        <v>173</v>
      </c>
    </row>
    <row r="406" spans="1:6" x14ac:dyDescent="0.25">
      <c r="A406">
        <v>16359273</v>
      </c>
      <c r="B406" t="s">
        <v>298</v>
      </c>
      <c r="C406" t="s">
        <v>453</v>
      </c>
      <c r="D406" t="s">
        <v>539</v>
      </c>
      <c r="E406" t="s">
        <v>925</v>
      </c>
      <c r="F406" t="s">
        <v>1029</v>
      </c>
    </row>
    <row r="407" spans="1:6" x14ac:dyDescent="0.25">
      <c r="A407">
        <v>12960368</v>
      </c>
      <c r="B407" t="s">
        <v>1030</v>
      </c>
      <c r="C407" t="s">
        <v>465</v>
      </c>
      <c r="D407" t="s">
        <v>870</v>
      </c>
      <c r="E407" t="s">
        <v>1031</v>
      </c>
      <c r="F407" t="s">
        <v>1032</v>
      </c>
    </row>
    <row r="408" spans="1:6" x14ac:dyDescent="0.25">
      <c r="A408">
        <v>94368024</v>
      </c>
      <c r="B408" t="s">
        <v>1033</v>
      </c>
      <c r="C408" t="s">
        <v>1034</v>
      </c>
      <c r="D408" t="s">
        <v>802</v>
      </c>
      <c r="E408" t="s">
        <v>1035</v>
      </c>
    </row>
    <row r="409" spans="1:6" x14ac:dyDescent="0.25">
      <c r="A409">
        <v>1006491288</v>
      </c>
      <c r="B409" t="s">
        <v>917</v>
      </c>
      <c r="C409" t="s">
        <v>259</v>
      </c>
      <c r="D409" t="s">
        <v>169</v>
      </c>
      <c r="E409" t="s">
        <v>322</v>
      </c>
      <c r="F409" t="s">
        <v>1036</v>
      </c>
    </row>
    <row r="410" spans="1:6" x14ac:dyDescent="0.25">
      <c r="A410">
        <v>77005099</v>
      </c>
      <c r="B410" t="s">
        <v>1037</v>
      </c>
      <c r="C410" t="s">
        <v>932</v>
      </c>
      <c r="D410" t="s">
        <v>173</v>
      </c>
      <c r="E410" t="s">
        <v>1038</v>
      </c>
      <c r="F410" t="s">
        <v>195</v>
      </c>
    </row>
    <row r="411" spans="1:6" x14ac:dyDescent="0.25">
      <c r="A411">
        <v>1115071874</v>
      </c>
      <c r="B411" t="s">
        <v>691</v>
      </c>
      <c r="C411" t="s">
        <v>1039</v>
      </c>
      <c r="D411" t="s">
        <v>476</v>
      </c>
      <c r="F411" t="s">
        <v>1040</v>
      </c>
    </row>
    <row r="412" spans="1:6" x14ac:dyDescent="0.25">
      <c r="A412">
        <v>66724433</v>
      </c>
      <c r="B412" t="s">
        <v>691</v>
      </c>
      <c r="C412" t="s">
        <v>1041</v>
      </c>
      <c r="D412" t="s">
        <v>190</v>
      </c>
      <c r="E412" t="s">
        <v>1026</v>
      </c>
      <c r="F412" t="s">
        <v>1042</v>
      </c>
    </row>
    <row r="413" spans="1:6" x14ac:dyDescent="0.25">
      <c r="A413">
        <v>66718544</v>
      </c>
      <c r="B413" t="s">
        <v>691</v>
      </c>
      <c r="C413" t="s">
        <v>553</v>
      </c>
      <c r="D413" t="s">
        <v>247</v>
      </c>
      <c r="E413" t="s">
        <v>156</v>
      </c>
      <c r="F413" t="s">
        <v>195</v>
      </c>
    </row>
    <row r="414" spans="1:6" x14ac:dyDescent="0.25">
      <c r="A414">
        <v>94364888</v>
      </c>
      <c r="B414" t="s">
        <v>691</v>
      </c>
      <c r="C414" t="s">
        <v>635</v>
      </c>
      <c r="D414" t="s">
        <v>288</v>
      </c>
      <c r="F414" t="s">
        <v>1043</v>
      </c>
    </row>
    <row r="415" spans="1:6" x14ac:dyDescent="0.25">
      <c r="A415">
        <v>16361548</v>
      </c>
      <c r="B415" t="s">
        <v>691</v>
      </c>
      <c r="C415" t="s">
        <v>691</v>
      </c>
      <c r="D415" t="s">
        <v>587</v>
      </c>
      <c r="F415" t="s">
        <v>1044</v>
      </c>
    </row>
    <row r="416" spans="1:6" x14ac:dyDescent="0.25">
      <c r="A416">
        <v>31889482</v>
      </c>
      <c r="B416" t="s">
        <v>691</v>
      </c>
      <c r="C416" t="s">
        <v>1045</v>
      </c>
      <c r="D416" t="s">
        <v>1046</v>
      </c>
      <c r="E416" t="s">
        <v>1047</v>
      </c>
    </row>
    <row r="417" spans="1:6" x14ac:dyDescent="0.25">
      <c r="A417">
        <v>1116275508</v>
      </c>
      <c r="B417" t="s">
        <v>691</v>
      </c>
      <c r="C417" t="s">
        <v>1048</v>
      </c>
      <c r="D417" t="s">
        <v>299</v>
      </c>
      <c r="E417" t="s">
        <v>248</v>
      </c>
      <c r="F417" t="s">
        <v>1810</v>
      </c>
    </row>
    <row r="418" spans="1:6" x14ac:dyDescent="0.25">
      <c r="A418">
        <v>66710651</v>
      </c>
      <c r="B418" t="s">
        <v>691</v>
      </c>
      <c r="C418" t="s">
        <v>1049</v>
      </c>
      <c r="D418" t="s">
        <v>1050</v>
      </c>
      <c r="F418" t="s">
        <v>1051</v>
      </c>
    </row>
    <row r="419" spans="1:6" x14ac:dyDescent="0.25">
      <c r="A419">
        <v>17655574</v>
      </c>
      <c r="B419" t="s">
        <v>691</v>
      </c>
      <c r="C419" t="s">
        <v>349</v>
      </c>
      <c r="D419" t="s">
        <v>438</v>
      </c>
      <c r="E419" t="s">
        <v>922</v>
      </c>
      <c r="F419" t="s">
        <v>1052</v>
      </c>
    </row>
    <row r="420" spans="1:6" x14ac:dyDescent="0.25">
      <c r="A420">
        <v>16364067</v>
      </c>
      <c r="B420" t="s">
        <v>691</v>
      </c>
      <c r="C420" t="s">
        <v>500</v>
      </c>
      <c r="D420" t="s">
        <v>240</v>
      </c>
      <c r="E420" t="s">
        <v>265</v>
      </c>
      <c r="F420" t="s">
        <v>1053</v>
      </c>
    </row>
    <row r="421" spans="1:6" x14ac:dyDescent="0.25">
      <c r="A421">
        <v>31204125</v>
      </c>
      <c r="B421" t="s">
        <v>694</v>
      </c>
      <c r="C421" t="s">
        <v>324</v>
      </c>
      <c r="D421" t="s">
        <v>429</v>
      </c>
      <c r="F421" t="s">
        <v>1054</v>
      </c>
    </row>
    <row r="422" spans="1:6" x14ac:dyDescent="0.25">
      <c r="A422">
        <v>38879616</v>
      </c>
      <c r="B422" t="s">
        <v>694</v>
      </c>
      <c r="C422" t="s">
        <v>189</v>
      </c>
      <c r="D422" t="s">
        <v>210</v>
      </c>
      <c r="E422" t="s">
        <v>404</v>
      </c>
    </row>
    <row r="423" spans="1:6" x14ac:dyDescent="0.25">
      <c r="A423">
        <v>16350525</v>
      </c>
      <c r="B423" t="s">
        <v>694</v>
      </c>
      <c r="C423" t="s">
        <v>785</v>
      </c>
      <c r="D423" t="s">
        <v>179</v>
      </c>
      <c r="E423" t="s">
        <v>274</v>
      </c>
      <c r="F423" t="s">
        <v>1055</v>
      </c>
    </row>
    <row r="424" spans="1:6" x14ac:dyDescent="0.25">
      <c r="A424">
        <v>16608434</v>
      </c>
      <c r="B424" t="s">
        <v>694</v>
      </c>
      <c r="C424" t="s">
        <v>1056</v>
      </c>
      <c r="D424" t="s">
        <v>1057</v>
      </c>
      <c r="F424" t="s">
        <v>1058</v>
      </c>
    </row>
    <row r="425" spans="1:6" x14ac:dyDescent="0.25">
      <c r="A425">
        <v>1115077370</v>
      </c>
      <c r="B425" t="s">
        <v>694</v>
      </c>
      <c r="C425" t="s">
        <v>741</v>
      </c>
      <c r="D425" t="s">
        <v>519</v>
      </c>
      <c r="F425" t="s">
        <v>195</v>
      </c>
    </row>
    <row r="426" spans="1:6" x14ac:dyDescent="0.25">
      <c r="A426">
        <v>6494623</v>
      </c>
      <c r="B426" t="s">
        <v>694</v>
      </c>
      <c r="C426" t="s">
        <v>500</v>
      </c>
      <c r="D426" t="s">
        <v>1059</v>
      </c>
      <c r="E426" t="s">
        <v>1060</v>
      </c>
      <c r="F426" t="s">
        <v>195</v>
      </c>
    </row>
    <row r="427" spans="1:6" x14ac:dyDescent="0.25">
      <c r="A427">
        <v>29876757</v>
      </c>
      <c r="B427" t="s">
        <v>694</v>
      </c>
      <c r="C427" t="s">
        <v>1061</v>
      </c>
      <c r="D427" t="s">
        <v>1062</v>
      </c>
      <c r="F427" t="s">
        <v>1063</v>
      </c>
    </row>
    <row r="428" spans="1:6" x14ac:dyDescent="0.25">
      <c r="A428">
        <v>1116438894</v>
      </c>
      <c r="B428" t="s">
        <v>698</v>
      </c>
      <c r="C428" t="s">
        <v>1064</v>
      </c>
      <c r="D428" t="s">
        <v>256</v>
      </c>
      <c r="E428" t="s">
        <v>173</v>
      </c>
      <c r="F428" t="s">
        <v>1065</v>
      </c>
    </row>
    <row r="429" spans="1:6" x14ac:dyDescent="0.25">
      <c r="A429">
        <v>12613584</v>
      </c>
      <c r="B429" t="s">
        <v>1066</v>
      </c>
      <c r="C429" t="s">
        <v>1067</v>
      </c>
      <c r="D429" t="s">
        <v>1068</v>
      </c>
      <c r="E429" t="s">
        <v>462</v>
      </c>
    </row>
    <row r="430" spans="1:6" x14ac:dyDescent="0.25">
      <c r="A430">
        <v>1094891480</v>
      </c>
      <c r="B430" t="s">
        <v>519</v>
      </c>
      <c r="D430" t="s">
        <v>785</v>
      </c>
      <c r="E430" t="s">
        <v>391</v>
      </c>
    </row>
    <row r="431" spans="1:6" x14ac:dyDescent="0.25">
      <c r="A431">
        <v>1116244422</v>
      </c>
      <c r="B431" t="s">
        <v>1069</v>
      </c>
      <c r="C431" t="s">
        <v>1069</v>
      </c>
      <c r="D431" t="s">
        <v>336</v>
      </c>
      <c r="E431" t="s">
        <v>1070</v>
      </c>
      <c r="F431" t="s">
        <v>195</v>
      </c>
    </row>
    <row r="432" spans="1:6" x14ac:dyDescent="0.25">
      <c r="A432">
        <v>29285274</v>
      </c>
      <c r="B432" t="s">
        <v>1071</v>
      </c>
      <c r="C432" t="s">
        <v>361</v>
      </c>
      <c r="D432" t="s">
        <v>1009</v>
      </c>
      <c r="F432" t="s">
        <v>1072</v>
      </c>
    </row>
    <row r="433" spans="1:6" x14ac:dyDescent="0.25">
      <c r="A433">
        <v>11338113</v>
      </c>
      <c r="B433" t="s">
        <v>1073</v>
      </c>
      <c r="C433" t="s">
        <v>1074</v>
      </c>
      <c r="D433" t="s">
        <v>270</v>
      </c>
      <c r="E433" t="s">
        <v>151</v>
      </c>
      <c r="F433" t="s">
        <v>1075</v>
      </c>
    </row>
    <row r="434" spans="1:6" x14ac:dyDescent="0.25">
      <c r="A434">
        <v>1113036551</v>
      </c>
      <c r="B434" t="s">
        <v>877</v>
      </c>
      <c r="C434" t="s">
        <v>673</v>
      </c>
      <c r="D434" t="s">
        <v>317</v>
      </c>
      <c r="E434" t="s">
        <v>257</v>
      </c>
      <c r="F434" t="s">
        <v>1076</v>
      </c>
    </row>
    <row r="435" spans="1:6" x14ac:dyDescent="0.25">
      <c r="A435">
        <v>1112099096</v>
      </c>
      <c r="B435" t="s">
        <v>877</v>
      </c>
      <c r="C435" t="s">
        <v>673</v>
      </c>
      <c r="D435" t="s">
        <v>372</v>
      </c>
      <c r="E435" t="s">
        <v>486</v>
      </c>
      <c r="F435" t="s">
        <v>195</v>
      </c>
    </row>
    <row r="436" spans="1:6" x14ac:dyDescent="0.25">
      <c r="A436">
        <v>16361459</v>
      </c>
      <c r="B436" t="s">
        <v>1077</v>
      </c>
      <c r="D436" t="s">
        <v>274</v>
      </c>
      <c r="E436" t="s">
        <v>724</v>
      </c>
      <c r="F436" t="s">
        <v>1078</v>
      </c>
    </row>
    <row r="437" spans="1:6" x14ac:dyDescent="0.25">
      <c r="A437">
        <v>1116252140</v>
      </c>
      <c r="B437" t="s">
        <v>1079</v>
      </c>
      <c r="C437" t="s">
        <v>635</v>
      </c>
      <c r="D437" t="s">
        <v>156</v>
      </c>
      <c r="E437" t="s">
        <v>1080</v>
      </c>
      <c r="F437" t="s">
        <v>195</v>
      </c>
    </row>
    <row r="438" spans="1:6" x14ac:dyDescent="0.25">
      <c r="A438">
        <v>1116284278</v>
      </c>
      <c r="B438" t="s">
        <v>1081</v>
      </c>
      <c r="C438" t="s">
        <v>437</v>
      </c>
      <c r="D438" t="s">
        <v>169</v>
      </c>
      <c r="E438" t="s">
        <v>330</v>
      </c>
      <c r="F438" t="s">
        <v>1082</v>
      </c>
    </row>
    <row r="439" spans="1:6" x14ac:dyDescent="0.25">
      <c r="A439">
        <v>94474140</v>
      </c>
      <c r="B439" t="s">
        <v>1081</v>
      </c>
      <c r="C439" t="s">
        <v>400</v>
      </c>
      <c r="D439" t="s">
        <v>256</v>
      </c>
      <c r="E439" t="s">
        <v>1083</v>
      </c>
      <c r="F439" t="s">
        <v>1084</v>
      </c>
    </row>
    <row r="440" spans="1:6" x14ac:dyDescent="0.25">
      <c r="A440">
        <v>1116248245</v>
      </c>
      <c r="B440" t="s">
        <v>1081</v>
      </c>
      <c r="C440" t="s">
        <v>402</v>
      </c>
      <c r="D440" t="s">
        <v>173</v>
      </c>
      <c r="E440" t="s">
        <v>317</v>
      </c>
      <c r="F440" t="s">
        <v>195</v>
      </c>
    </row>
    <row r="441" spans="1:6" x14ac:dyDescent="0.25">
      <c r="A441">
        <v>53055606</v>
      </c>
      <c r="B441" t="s">
        <v>1085</v>
      </c>
      <c r="C441" t="s">
        <v>229</v>
      </c>
      <c r="D441" t="s">
        <v>1086</v>
      </c>
      <c r="E441" t="s">
        <v>165</v>
      </c>
      <c r="F441" t="s">
        <v>1087</v>
      </c>
    </row>
    <row r="442" spans="1:6" x14ac:dyDescent="0.25">
      <c r="A442">
        <v>94285831</v>
      </c>
      <c r="B442" t="s">
        <v>1088</v>
      </c>
      <c r="C442" t="s">
        <v>700</v>
      </c>
      <c r="D442" t="s">
        <v>151</v>
      </c>
      <c r="F442" t="s">
        <v>1089</v>
      </c>
    </row>
    <row r="443" spans="1:6" x14ac:dyDescent="0.25">
      <c r="A443">
        <v>66726704</v>
      </c>
      <c r="B443" t="s">
        <v>1090</v>
      </c>
      <c r="C443" t="s">
        <v>402</v>
      </c>
      <c r="D443" t="s">
        <v>156</v>
      </c>
      <c r="E443" t="s">
        <v>625</v>
      </c>
      <c r="F443" t="s">
        <v>1811</v>
      </c>
    </row>
    <row r="444" spans="1:6" x14ac:dyDescent="0.25">
      <c r="A444">
        <v>10000917</v>
      </c>
      <c r="B444" t="s">
        <v>490</v>
      </c>
      <c r="C444" t="s">
        <v>1091</v>
      </c>
      <c r="D444" t="s">
        <v>288</v>
      </c>
    </row>
    <row r="445" spans="1:6" x14ac:dyDescent="0.25">
      <c r="A445">
        <v>10000917</v>
      </c>
      <c r="B445" t="s">
        <v>490</v>
      </c>
      <c r="C445" t="s">
        <v>1091</v>
      </c>
      <c r="D445" t="s">
        <v>288</v>
      </c>
      <c r="F445" t="s">
        <v>195</v>
      </c>
    </row>
    <row r="446" spans="1:6" x14ac:dyDescent="0.25">
      <c r="A446">
        <v>94367882</v>
      </c>
      <c r="B446" t="s">
        <v>1092</v>
      </c>
      <c r="C446" t="s">
        <v>998</v>
      </c>
      <c r="D446" t="s">
        <v>317</v>
      </c>
      <c r="E446" t="s">
        <v>257</v>
      </c>
    </row>
    <row r="447" spans="1:6" x14ac:dyDescent="0.25">
      <c r="A447">
        <v>40415853</v>
      </c>
      <c r="B447" t="s">
        <v>1093</v>
      </c>
      <c r="C447" t="s">
        <v>1094</v>
      </c>
      <c r="D447" t="s">
        <v>1095</v>
      </c>
      <c r="F447" t="s">
        <v>195</v>
      </c>
    </row>
    <row r="448" spans="1:6" x14ac:dyDescent="0.25">
      <c r="A448">
        <v>16261478</v>
      </c>
      <c r="B448" t="s">
        <v>1096</v>
      </c>
      <c r="C448" t="s">
        <v>1097</v>
      </c>
      <c r="D448" t="s">
        <v>173</v>
      </c>
      <c r="E448" t="s">
        <v>1098</v>
      </c>
      <c r="F448" t="s">
        <v>1099</v>
      </c>
    </row>
    <row r="449" spans="1:6" x14ac:dyDescent="0.25">
      <c r="A449">
        <v>66962759</v>
      </c>
      <c r="B449" t="s">
        <v>1096</v>
      </c>
      <c r="C449" t="s">
        <v>182</v>
      </c>
      <c r="D449" t="s">
        <v>1100</v>
      </c>
      <c r="E449" t="s">
        <v>617</v>
      </c>
      <c r="F449" t="s">
        <v>195</v>
      </c>
    </row>
    <row r="450" spans="1:6" x14ac:dyDescent="0.25">
      <c r="A450">
        <v>1116240018</v>
      </c>
      <c r="B450" t="s">
        <v>879</v>
      </c>
      <c r="C450" t="s">
        <v>1101</v>
      </c>
      <c r="D450" t="s">
        <v>595</v>
      </c>
      <c r="E450" t="s">
        <v>317</v>
      </c>
      <c r="F450" t="s">
        <v>1102</v>
      </c>
    </row>
    <row r="451" spans="1:6" x14ac:dyDescent="0.25">
      <c r="A451">
        <v>1094950167</v>
      </c>
      <c r="B451" t="s">
        <v>879</v>
      </c>
      <c r="C451" t="s">
        <v>1103</v>
      </c>
      <c r="D451" t="s">
        <v>562</v>
      </c>
      <c r="E451" t="s">
        <v>165</v>
      </c>
      <c r="F451" t="s">
        <v>1104</v>
      </c>
    </row>
    <row r="452" spans="1:6" x14ac:dyDescent="0.25">
      <c r="A452">
        <v>94394423</v>
      </c>
      <c r="B452" t="s">
        <v>514</v>
      </c>
      <c r="C452" t="s">
        <v>785</v>
      </c>
      <c r="D452" t="s">
        <v>486</v>
      </c>
      <c r="F452" t="s">
        <v>1105</v>
      </c>
    </row>
    <row r="453" spans="1:6" x14ac:dyDescent="0.25">
      <c r="A453">
        <v>1112098107</v>
      </c>
      <c r="B453" t="s">
        <v>514</v>
      </c>
      <c r="C453" t="s">
        <v>536</v>
      </c>
      <c r="D453" t="s">
        <v>1106</v>
      </c>
      <c r="E453" t="s">
        <v>351</v>
      </c>
      <c r="F453" t="s">
        <v>1107</v>
      </c>
    </row>
    <row r="454" spans="1:6" x14ac:dyDescent="0.25">
      <c r="A454">
        <v>16352674</v>
      </c>
      <c r="B454" t="s">
        <v>514</v>
      </c>
      <c r="C454" t="s">
        <v>1108</v>
      </c>
      <c r="D454" t="s">
        <v>588</v>
      </c>
      <c r="F454" t="s">
        <v>1109</v>
      </c>
    </row>
    <row r="455" spans="1:6" x14ac:dyDescent="0.25">
      <c r="A455">
        <v>31792926</v>
      </c>
      <c r="B455" t="s">
        <v>514</v>
      </c>
      <c r="C455" t="s">
        <v>886</v>
      </c>
      <c r="D455" t="s">
        <v>358</v>
      </c>
      <c r="F455" t="s">
        <v>1110</v>
      </c>
    </row>
    <row r="456" spans="1:6" x14ac:dyDescent="0.25">
      <c r="A456">
        <v>14796250</v>
      </c>
      <c r="B456" t="s">
        <v>273</v>
      </c>
      <c r="D456" t="s">
        <v>169</v>
      </c>
      <c r="E456" t="s">
        <v>173</v>
      </c>
      <c r="F456" t="s">
        <v>1111</v>
      </c>
    </row>
    <row r="457" spans="1:6" x14ac:dyDescent="0.25">
      <c r="A457">
        <v>1116246083</v>
      </c>
      <c r="B457" t="s">
        <v>273</v>
      </c>
      <c r="C457" t="s">
        <v>324</v>
      </c>
      <c r="D457" t="s">
        <v>256</v>
      </c>
      <c r="E457" t="s">
        <v>1112</v>
      </c>
      <c r="F457" t="s">
        <v>1113</v>
      </c>
    </row>
    <row r="458" spans="1:6" x14ac:dyDescent="0.25">
      <c r="A458">
        <v>94393536</v>
      </c>
      <c r="B458" t="s">
        <v>273</v>
      </c>
      <c r="C458" t="s">
        <v>422</v>
      </c>
      <c r="D458" t="s">
        <v>288</v>
      </c>
      <c r="F458" t="s">
        <v>1114</v>
      </c>
    </row>
    <row r="459" spans="1:6" x14ac:dyDescent="0.25">
      <c r="A459">
        <v>94391085</v>
      </c>
      <c r="B459" t="s">
        <v>273</v>
      </c>
      <c r="C459" t="s">
        <v>400</v>
      </c>
      <c r="D459" t="s">
        <v>438</v>
      </c>
      <c r="E459" t="s">
        <v>230</v>
      </c>
      <c r="F459" t="s">
        <v>1115</v>
      </c>
    </row>
    <row r="460" spans="1:6" x14ac:dyDescent="0.25">
      <c r="A460">
        <v>7555570</v>
      </c>
      <c r="B460" t="s">
        <v>273</v>
      </c>
      <c r="C460" t="s">
        <v>1116</v>
      </c>
      <c r="D460" t="s">
        <v>173</v>
      </c>
      <c r="E460" t="s">
        <v>1117</v>
      </c>
      <c r="F460" t="s">
        <v>1118</v>
      </c>
    </row>
    <row r="461" spans="1:6" x14ac:dyDescent="0.25">
      <c r="A461">
        <v>16355619</v>
      </c>
      <c r="B461" t="s">
        <v>273</v>
      </c>
      <c r="C461" t="s">
        <v>189</v>
      </c>
      <c r="D461" t="s">
        <v>173</v>
      </c>
      <c r="E461" t="s">
        <v>680</v>
      </c>
    </row>
    <row r="462" spans="1:6" x14ac:dyDescent="0.25">
      <c r="A462">
        <v>66719339</v>
      </c>
      <c r="B462" t="s">
        <v>273</v>
      </c>
      <c r="C462" t="s">
        <v>282</v>
      </c>
      <c r="D462" t="s">
        <v>612</v>
      </c>
      <c r="F462" t="s">
        <v>1119</v>
      </c>
    </row>
    <row r="463" spans="1:6" x14ac:dyDescent="0.25">
      <c r="A463">
        <v>1116247309</v>
      </c>
      <c r="B463" t="s">
        <v>273</v>
      </c>
      <c r="C463" t="s">
        <v>637</v>
      </c>
      <c r="D463" t="s">
        <v>674</v>
      </c>
      <c r="F463" t="s">
        <v>195</v>
      </c>
    </row>
    <row r="464" spans="1:6" x14ac:dyDescent="0.25">
      <c r="A464">
        <v>94265359</v>
      </c>
      <c r="B464" t="s">
        <v>273</v>
      </c>
      <c r="C464" t="s">
        <v>268</v>
      </c>
      <c r="D464" t="s">
        <v>372</v>
      </c>
      <c r="E464" t="s">
        <v>322</v>
      </c>
      <c r="F464" t="s">
        <v>1120</v>
      </c>
    </row>
    <row r="465" spans="1:6" x14ac:dyDescent="0.25">
      <c r="A465">
        <v>6498932</v>
      </c>
      <c r="B465" t="s">
        <v>273</v>
      </c>
      <c r="C465" t="s">
        <v>145</v>
      </c>
      <c r="D465" t="s">
        <v>733</v>
      </c>
      <c r="F465" t="s">
        <v>1121</v>
      </c>
    </row>
    <row r="466" spans="1:6" x14ac:dyDescent="0.25">
      <c r="A466">
        <v>1114060203</v>
      </c>
      <c r="B466" t="s">
        <v>273</v>
      </c>
      <c r="C466" t="s">
        <v>886</v>
      </c>
      <c r="D466" t="s">
        <v>1122</v>
      </c>
      <c r="E466" t="s">
        <v>288</v>
      </c>
      <c r="F466" t="s">
        <v>1123</v>
      </c>
    </row>
    <row r="467" spans="1:6" x14ac:dyDescent="0.25">
      <c r="A467">
        <v>10271430</v>
      </c>
      <c r="B467" t="s">
        <v>273</v>
      </c>
      <c r="C467" t="s">
        <v>1010</v>
      </c>
      <c r="D467" t="s">
        <v>1124</v>
      </c>
      <c r="F467" t="s">
        <v>1125</v>
      </c>
    </row>
    <row r="468" spans="1:6" x14ac:dyDescent="0.25">
      <c r="A468">
        <v>94474196</v>
      </c>
      <c r="B468" t="s">
        <v>273</v>
      </c>
      <c r="C468" t="s">
        <v>1126</v>
      </c>
      <c r="D468" t="s">
        <v>235</v>
      </c>
      <c r="E468" t="s">
        <v>236</v>
      </c>
      <c r="F468" t="s">
        <v>1127</v>
      </c>
    </row>
    <row r="469" spans="1:6" x14ac:dyDescent="0.25">
      <c r="A469">
        <v>79957896</v>
      </c>
      <c r="B469" t="s">
        <v>273</v>
      </c>
      <c r="C469" t="s">
        <v>760</v>
      </c>
      <c r="D469" t="s">
        <v>169</v>
      </c>
      <c r="E469" t="s">
        <v>372</v>
      </c>
      <c r="F469" t="s">
        <v>1128</v>
      </c>
    </row>
    <row r="470" spans="1:6" x14ac:dyDescent="0.25">
      <c r="A470">
        <v>541648</v>
      </c>
      <c r="B470" t="s">
        <v>498</v>
      </c>
      <c r="C470" t="s">
        <v>1129</v>
      </c>
      <c r="D470" t="s">
        <v>200</v>
      </c>
      <c r="E470" t="s">
        <v>274</v>
      </c>
      <c r="F470" t="s">
        <v>981</v>
      </c>
    </row>
    <row r="471" spans="1:6" x14ac:dyDescent="0.25">
      <c r="A471">
        <v>31644588</v>
      </c>
      <c r="B471" t="s">
        <v>1045</v>
      </c>
      <c r="C471" t="s">
        <v>189</v>
      </c>
      <c r="D471" t="s">
        <v>1130</v>
      </c>
      <c r="E471" t="s">
        <v>542</v>
      </c>
      <c r="F471" t="s">
        <v>195</v>
      </c>
    </row>
    <row r="472" spans="1:6" x14ac:dyDescent="0.25">
      <c r="A472">
        <v>38879737</v>
      </c>
      <c r="B472" t="s">
        <v>1045</v>
      </c>
      <c r="C472" t="s">
        <v>298</v>
      </c>
      <c r="D472" t="s">
        <v>555</v>
      </c>
      <c r="E472" t="s">
        <v>156</v>
      </c>
      <c r="F472" t="s">
        <v>1131</v>
      </c>
    </row>
    <row r="473" spans="1:6" x14ac:dyDescent="0.25">
      <c r="A473">
        <v>16352058</v>
      </c>
      <c r="B473" t="s">
        <v>1045</v>
      </c>
      <c r="C473" t="s">
        <v>1132</v>
      </c>
      <c r="D473" t="s">
        <v>274</v>
      </c>
      <c r="E473" t="s">
        <v>444</v>
      </c>
      <c r="F473" t="s">
        <v>1133</v>
      </c>
    </row>
    <row r="474" spans="1:6" x14ac:dyDescent="0.25">
      <c r="A474">
        <v>1116244197</v>
      </c>
      <c r="B474" t="s">
        <v>1045</v>
      </c>
      <c r="C474" t="s">
        <v>1134</v>
      </c>
      <c r="D474" t="s">
        <v>155</v>
      </c>
      <c r="E474" t="s">
        <v>358</v>
      </c>
      <c r="F474" t="s">
        <v>1135</v>
      </c>
    </row>
    <row r="475" spans="1:6" x14ac:dyDescent="0.25">
      <c r="A475">
        <v>94367425</v>
      </c>
      <c r="B475" t="s">
        <v>1045</v>
      </c>
      <c r="C475" t="s">
        <v>554</v>
      </c>
      <c r="D475" t="s">
        <v>438</v>
      </c>
      <c r="E475" t="s">
        <v>439</v>
      </c>
      <c r="F475" t="s">
        <v>1136</v>
      </c>
    </row>
    <row r="476" spans="1:6" x14ac:dyDescent="0.25">
      <c r="A476">
        <v>94367369</v>
      </c>
      <c r="B476" t="s">
        <v>1045</v>
      </c>
      <c r="C476" t="s">
        <v>500</v>
      </c>
      <c r="D476" t="s">
        <v>173</v>
      </c>
      <c r="E476" t="s">
        <v>296</v>
      </c>
      <c r="F476" t="s">
        <v>1137</v>
      </c>
    </row>
    <row r="477" spans="1:6" x14ac:dyDescent="0.25">
      <c r="A477">
        <v>31449120</v>
      </c>
      <c r="B477" t="s">
        <v>1138</v>
      </c>
      <c r="C477" t="s">
        <v>1139</v>
      </c>
      <c r="D477" t="s">
        <v>196</v>
      </c>
      <c r="E477" t="s">
        <v>161</v>
      </c>
      <c r="F477" t="s">
        <v>1140</v>
      </c>
    </row>
    <row r="478" spans="1:6" x14ac:dyDescent="0.25">
      <c r="A478">
        <v>34561312</v>
      </c>
      <c r="B478" t="s">
        <v>1141</v>
      </c>
      <c r="C478" t="s">
        <v>268</v>
      </c>
      <c r="D478" t="s">
        <v>1142</v>
      </c>
      <c r="E478" t="s">
        <v>1143</v>
      </c>
      <c r="F478" t="s">
        <v>1144</v>
      </c>
    </row>
    <row r="479" spans="1:6" x14ac:dyDescent="0.25">
      <c r="A479">
        <v>94355559</v>
      </c>
      <c r="B479" t="s">
        <v>1145</v>
      </c>
      <c r="C479" t="s">
        <v>300</v>
      </c>
      <c r="D479" t="s">
        <v>1146</v>
      </c>
      <c r="E479" t="s">
        <v>151</v>
      </c>
      <c r="F479" t="s">
        <v>1147</v>
      </c>
    </row>
    <row r="480" spans="1:6" x14ac:dyDescent="0.25">
      <c r="A480">
        <v>38794137</v>
      </c>
      <c r="B480" t="s">
        <v>1145</v>
      </c>
      <c r="C480" t="s">
        <v>361</v>
      </c>
      <c r="D480" t="s">
        <v>1148</v>
      </c>
      <c r="F480" t="s">
        <v>1149</v>
      </c>
    </row>
    <row r="481" spans="1:6" x14ac:dyDescent="0.25">
      <c r="A481">
        <v>1115067986</v>
      </c>
      <c r="B481" t="s">
        <v>1150</v>
      </c>
      <c r="C481" t="s">
        <v>1151</v>
      </c>
      <c r="D481" t="s">
        <v>330</v>
      </c>
      <c r="E481" t="s">
        <v>1152</v>
      </c>
      <c r="F481" t="s">
        <v>1153</v>
      </c>
    </row>
    <row r="482" spans="1:6" x14ac:dyDescent="0.25">
      <c r="A482">
        <v>31810043</v>
      </c>
      <c r="B482" t="s">
        <v>1154</v>
      </c>
      <c r="C482" t="s">
        <v>949</v>
      </c>
      <c r="D482" t="s">
        <v>156</v>
      </c>
      <c r="E482" t="s">
        <v>1155</v>
      </c>
      <c r="F482" t="s">
        <v>1156</v>
      </c>
    </row>
    <row r="483" spans="1:6" x14ac:dyDescent="0.25">
      <c r="A483">
        <v>94477065</v>
      </c>
      <c r="B483" t="s">
        <v>608</v>
      </c>
      <c r="C483" t="s">
        <v>203</v>
      </c>
      <c r="D483" t="s">
        <v>664</v>
      </c>
      <c r="E483" t="s">
        <v>288</v>
      </c>
      <c r="F483" t="s">
        <v>1157</v>
      </c>
    </row>
    <row r="484" spans="1:6" x14ac:dyDescent="0.25">
      <c r="A484">
        <v>1116247054</v>
      </c>
      <c r="B484" t="s">
        <v>1015</v>
      </c>
      <c r="C484" t="s">
        <v>325</v>
      </c>
      <c r="D484" t="s">
        <v>555</v>
      </c>
      <c r="E484" t="s">
        <v>504</v>
      </c>
      <c r="F484" t="s">
        <v>195</v>
      </c>
    </row>
    <row r="485" spans="1:6" x14ac:dyDescent="0.25">
      <c r="A485">
        <v>1116241075</v>
      </c>
      <c r="B485" t="s">
        <v>1015</v>
      </c>
      <c r="C485" t="s">
        <v>760</v>
      </c>
      <c r="D485" t="s">
        <v>890</v>
      </c>
    </row>
    <row r="486" spans="1:6" x14ac:dyDescent="0.25">
      <c r="A486">
        <v>94356830</v>
      </c>
      <c r="B486" t="s">
        <v>1015</v>
      </c>
      <c r="C486" t="s">
        <v>1158</v>
      </c>
      <c r="D486" t="s">
        <v>802</v>
      </c>
      <c r="E486" t="s">
        <v>179</v>
      </c>
      <c r="F486" t="s">
        <v>1159</v>
      </c>
    </row>
    <row r="487" spans="1:6" x14ac:dyDescent="0.25">
      <c r="A487">
        <v>1116245868</v>
      </c>
      <c r="B487" t="s">
        <v>785</v>
      </c>
      <c r="C487" t="s">
        <v>324</v>
      </c>
      <c r="D487" t="s">
        <v>780</v>
      </c>
      <c r="F487" t="s">
        <v>1160</v>
      </c>
    </row>
    <row r="488" spans="1:6" x14ac:dyDescent="0.25">
      <c r="A488">
        <v>1116248224</v>
      </c>
      <c r="B488" t="s">
        <v>785</v>
      </c>
      <c r="C488" t="s">
        <v>1161</v>
      </c>
      <c r="D488" t="s">
        <v>596</v>
      </c>
    </row>
    <row r="489" spans="1:6" x14ac:dyDescent="0.25">
      <c r="A489">
        <v>9297866</v>
      </c>
      <c r="B489" t="s">
        <v>785</v>
      </c>
      <c r="C489" t="s">
        <v>558</v>
      </c>
      <c r="D489" t="s">
        <v>1162</v>
      </c>
      <c r="E489" t="s">
        <v>1059</v>
      </c>
      <c r="F489" t="s">
        <v>195</v>
      </c>
    </row>
    <row r="490" spans="1:6" x14ac:dyDescent="0.25">
      <c r="A490">
        <v>31196840</v>
      </c>
      <c r="B490" t="s">
        <v>785</v>
      </c>
      <c r="C490" t="s">
        <v>1163</v>
      </c>
      <c r="D490" t="s">
        <v>1164</v>
      </c>
      <c r="F490" t="s">
        <v>1165</v>
      </c>
    </row>
    <row r="491" spans="1:6" x14ac:dyDescent="0.25">
      <c r="A491">
        <v>80844354</v>
      </c>
      <c r="B491" t="s">
        <v>785</v>
      </c>
      <c r="C491" t="s">
        <v>822</v>
      </c>
      <c r="D491" t="s">
        <v>1166</v>
      </c>
      <c r="E491" t="s">
        <v>1167</v>
      </c>
      <c r="F491" t="s">
        <v>195</v>
      </c>
    </row>
    <row r="492" spans="1:6" x14ac:dyDescent="0.25">
      <c r="A492">
        <v>33216011</v>
      </c>
      <c r="B492" t="s">
        <v>785</v>
      </c>
      <c r="C492" t="s">
        <v>192</v>
      </c>
      <c r="D492" t="s">
        <v>1168</v>
      </c>
      <c r="E492" t="s">
        <v>1169</v>
      </c>
      <c r="F492" t="s">
        <v>1170</v>
      </c>
    </row>
    <row r="493" spans="1:6" x14ac:dyDescent="0.25">
      <c r="A493">
        <v>1116237464</v>
      </c>
      <c r="B493" t="s">
        <v>785</v>
      </c>
      <c r="C493" t="s">
        <v>1171</v>
      </c>
      <c r="D493" t="s">
        <v>843</v>
      </c>
      <c r="E493" t="s">
        <v>165</v>
      </c>
      <c r="F493" t="s">
        <v>1172</v>
      </c>
    </row>
    <row r="494" spans="1:6" x14ac:dyDescent="0.25">
      <c r="A494">
        <v>1116723730</v>
      </c>
      <c r="B494" t="s">
        <v>785</v>
      </c>
      <c r="C494" t="s">
        <v>949</v>
      </c>
      <c r="D494" t="s">
        <v>449</v>
      </c>
      <c r="E494" t="s">
        <v>317</v>
      </c>
      <c r="F494" t="s">
        <v>195</v>
      </c>
    </row>
    <row r="495" spans="1:6" x14ac:dyDescent="0.25">
      <c r="A495">
        <v>1116253042</v>
      </c>
      <c r="B495" t="s">
        <v>785</v>
      </c>
      <c r="C495" t="s">
        <v>779</v>
      </c>
      <c r="D495" t="s">
        <v>301</v>
      </c>
      <c r="F495" t="s">
        <v>1173</v>
      </c>
    </row>
    <row r="496" spans="1:6" x14ac:dyDescent="0.25">
      <c r="A496">
        <v>94152111</v>
      </c>
      <c r="B496" t="s">
        <v>785</v>
      </c>
      <c r="C496" t="s">
        <v>1174</v>
      </c>
      <c r="D496" t="s">
        <v>288</v>
      </c>
    </row>
    <row r="497" spans="1:6" x14ac:dyDescent="0.25">
      <c r="A497">
        <v>16369880</v>
      </c>
      <c r="B497" t="s">
        <v>785</v>
      </c>
      <c r="C497" t="s">
        <v>1174</v>
      </c>
      <c r="D497" t="s">
        <v>753</v>
      </c>
      <c r="F497" t="s">
        <v>1175</v>
      </c>
    </row>
    <row r="498" spans="1:6" x14ac:dyDescent="0.25">
      <c r="A498">
        <v>31794047</v>
      </c>
      <c r="B498" t="s">
        <v>785</v>
      </c>
      <c r="C498" t="s">
        <v>1176</v>
      </c>
      <c r="D498" t="s">
        <v>196</v>
      </c>
      <c r="E498" t="s">
        <v>197</v>
      </c>
      <c r="F498" t="s">
        <v>1177</v>
      </c>
    </row>
    <row r="499" spans="1:6" x14ac:dyDescent="0.25">
      <c r="A499">
        <v>14801922</v>
      </c>
      <c r="B499" t="s">
        <v>1178</v>
      </c>
      <c r="C499" t="s">
        <v>1179</v>
      </c>
      <c r="D499" t="s">
        <v>169</v>
      </c>
      <c r="E499" t="s">
        <v>880</v>
      </c>
      <c r="F499" t="s">
        <v>1180</v>
      </c>
    </row>
    <row r="500" spans="1:6" x14ac:dyDescent="0.25">
      <c r="A500">
        <v>38790776</v>
      </c>
      <c r="B500" t="s">
        <v>427</v>
      </c>
      <c r="C500" t="s">
        <v>402</v>
      </c>
      <c r="D500" t="s">
        <v>847</v>
      </c>
      <c r="F500" t="s">
        <v>1181</v>
      </c>
    </row>
    <row r="501" spans="1:6" x14ac:dyDescent="0.25">
      <c r="A501">
        <v>14796340</v>
      </c>
      <c r="B501" t="s">
        <v>427</v>
      </c>
      <c r="C501" t="s">
        <v>982</v>
      </c>
      <c r="D501" t="s">
        <v>180</v>
      </c>
      <c r="E501" t="s">
        <v>816</v>
      </c>
      <c r="F501" t="s">
        <v>1182</v>
      </c>
    </row>
    <row r="502" spans="1:6" x14ac:dyDescent="0.25">
      <c r="A502">
        <v>29543244</v>
      </c>
      <c r="B502" t="s">
        <v>1056</v>
      </c>
      <c r="C502" t="s">
        <v>1183</v>
      </c>
      <c r="D502" t="s">
        <v>156</v>
      </c>
      <c r="E502" t="s">
        <v>505</v>
      </c>
      <c r="F502" t="s">
        <v>195</v>
      </c>
    </row>
    <row r="503" spans="1:6" x14ac:dyDescent="0.25">
      <c r="A503">
        <v>1113306807</v>
      </c>
      <c r="B503" t="s">
        <v>1056</v>
      </c>
      <c r="C503" t="s">
        <v>547</v>
      </c>
      <c r="D503" t="s">
        <v>674</v>
      </c>
      <c r="F503" t="s">
        <v>1184</v>
      </c>
    </row>
    <row r="504" spans="1:6" x14ac:dyDescent="0.25">
      <c r="A504">
        <v>1116264374</v>
      </c>
      <c r="B504" t="s">
        <v>1056</v>
      </c>
      <c r="C504" t="s">
        <v>485</v>
      </c>
      <c r="D504" t="s">
        <v>165</v>
      </c>
      <c r="F504" t="s">
        <v>1185</v>
      </c>
    </row>
    <row r="505" spans="1:6" x14ac:dyDescent="0.25">
      <c r="A505">
        <v>16367155</v>
      </c>
      <c r="B505" t="s">
        <v>1056</v>
      </c>
      <c r="C505" t="s">
        <v>766</v>
      </c>
      <c r="D505" t="s">
        <v>283</v>
      </c>
      <c r="F505" t="s">
        <v>1186</v>
      </c>
    </row>
    <row r="506" spans="1:6" x14ac:dyDescent="0.25">
      <c r="A506">
        <v>1116281990</v>
      </c>
      <c r="B506" t="s">
        <v>637</v>
      </c>
      <c r="C506" t="s">
        <v>307</v>
      </c>
      <c r="D506" t="s">
        <v>1187</v>
      </c>
      <c r="F506" t="s">
        <v>195</v>
      </c>
    </row>
    <row r="507" spans="1:6" x14ac:dyDescent="0.25">
      <c r="A507">
        <v>1116268303</v>
      </c>
      <c r="B507" t="s">
        <v>637</v>
      </c>
      <c r="C507" t="s">
        <v>189</v>
      </c>
      <c r="D507" t="s">
        <v>317</v>
      </c>
      <c r="E507" t="s">
        <v>257</v>
      </c>
      <c r="F507" t="s">
        <v>1188</v>
      </c>
    </row>
    <row r="508" spans="1:6" x14ac:dyDescent="0.25">
      <c r="A508">
        <v>38263121</v>
      </c>
      <c r="B508" t="s">
        <v>637</v>
      </c>
      <c r="C508" t="s">
        <v>189</v>
      </c>
      <c r="D508" t="s">
        <v>278</v>
      </c>
      <c r="E508" t="s">
        <v>279</v>
      </c>
      <c r="F508" t="s">
        <v>1189</v>
      </c>
    </row>
    <row r="509" spans="1:6" x14ac:dyDescent="0.25">
      <c r="A509">
        <v>42902855</v>
      </c>
      <c r="B509" t="s">
        <v>637</v>
      </c>
      <c r="C509" t="s">
        <v>1190</v>
      </c>
      <c r="D509" t="s">
        <v>196</v>
      </c>
      <c r="E509" t="s">
        <v>358</v>
      </c>
      <c r="F509" t="s">
        <v>1191</v>
      </c>
    </row>
    <row r="510" spans="1:6" x14ac:dyDescent="0.25">
      <c r="A510">
        <v>31792795</v>
      </c>
      <c r="B510" t="s">
        <v>637</v>
      </c>
      <c r="C510" t="s">
        <v>855</v>
      </c>
      <c r="D510" t="s">
        <v>155</v>
      </c>
      <c r="E510" t="s">
        <v>156</v>
      </c>
      <c r="F510" t="s">
        <v>1192</v>
      </c>
    </row>
    <row r="511" spans="1:6" x14ac:dyDescent="0.25">
      <c r="A511">
        <v>16366340</v>
      </c>
      <c r="B511" t="s">
        <v>637</v>
      </c>
      <c r="C511" t="s">
        <v>264</v>
      </c>
      <c r="D511" t="s">
        <v>317</v>
      </c>
      <c r="E511" t="s">
        <v>1193</v>
      </c>
      <c r="F511" t="s">
        <v>1194</v>
      </c>
    </row>
    <row r="512" spans="1:6" x14ac:dyDescent="0.25">
      <c r="A512">
        <v>1116249009</v>
      </c>
      <c r="B512" t="s">
        <v>637</v>
      </c>
      <c r="C512" t="s">
        <v>264</v>
      </c>
      <c r="D512" t="s">
        <v>330</v>
      </c>
      <c r="E512" t="s">
        <v>486</v>
      </c>
      <c r="F512" t="s">
        <v>195</v>
      </c>
    </row>
    <row r="513" spans="1:6" x14ac:dyDescent="0.25">
      <c r="A513">
        <v>14890647</v>
      </c>
      <c r="B513" t="s">
        <v>637</v>
      </c>
      <c r="C513" t="s">
        <v>371</v>
      </c>
      <c r="D513" t="s">
        <v>269</v>
      </c>
      <c r="E513" t="s">
        <v>288</v>
      </c>
      <c r="F513" t="s">
        <v>1195</v>
      </c>
    </row>
    <row r="514" spans="1:6" x14ac:dyDescent="0.25">
      <c r="A514">
        <v>14801163</v>
      </c>
      <c r="B514" t="s">
        <v>1196</v>
      </c>
      <c r="C514" t="s">
        <v>805</v>
      </c>
      <c r="D514" t="s">
        <v>449</v>
      </c>
      <c r="E514" t="s">
        <v>317</v>
      </c>
      <c r="F514" t="s">
        <v>195</v>
      </c>
    </row>
    <row r="515" spans="1:6" x14ac:dyDescent="0.25">
      <c r="A515">
        <v>94479411</v>
      </c>
      <c r="B515" t="s">
        <v>1064</v>
      </c>
      <c r="C515" t="s">
        <v>1197</v>
      </c>
      <c r="D515" t="s">
        <v>169</v>
      </c>
      <c r="E515" t="s">
        <v>330</v>
      </c>
      <c r="F515" t="s">
        <v>195</v>
      </c>
    </row>
    <row r="516" spans="1:6" x14ac:dyDescent="0.25">
      <c r="A516">
        <v>1116269323</v>
      </c>
      <c r="B516" t="s">
        <v>1064</v>
      </c>
      <c r="C516" t="s">
        <v>818</v>
      </c>
      <c r="D516" t="s">
        <v>308</v>
      </c>
      <c r="E516" t="s">
        <v>486</v>
      </c>
      <c r="F516" t="s">
        <v>1198</v>
      </c>
    </row>
    <row r="517" spans="1:6" x14ac:dyDescent="0.25">
      <c r="A517">
        <v>16363473</v>
      </c>
      <c r="B517" t="s">
        <v>1064</v>
      </c>
      <c r="C517" t="s">
        <v>572</v>
      </c>
      <c r="D517" t="s">
        <v>173</v>
      </c>
      <c r="E517" t="s">
        <v>355</v>
      </c>
      <c r="F517" t="s">
        <v>1199</v>
      </c>
    </row>
    <row r="518" spans="1:6" x14ac:dyDescent="0.25">
      <c r="A518">
        <v>1115182194</v>
      </c>
      <c r="B518" t="s">
        <v>1064</v>
      </c>
      <c r="C518" t="s">
        <v>1200</v>
      </c>
      <c r="D518" t="s">
        <v>1201</v>
      </c>
      <c r="E518" t="s">
        <v>174</v>
      </c>
      <c r="F518" t="s">
        <v>1202</v>
      </c>
    </row>
    <row r="519" spans="1:6" x14ac:dyDescent="0.25">
      <c r="A519">
        <v>2659810</v>
      </c>
      <c r="B519" t="s">
        <v>1203</v>
      </c>
      <c r="C519" t="s">
        <v>154</v>
      </c>
      <c r="D519" t="s">
        <v>252</v>
      </c>
      <c r="F519" t="s">
        <v>1204</v>
      </c>
    </row>
    <row r="520" spans="1:6" x14ac:dyDescent="0.25">
      <c r="A520">
        <v>12625603</v>
      </c>
      <c r="B520" t="s">
        <v>1203</v>
      </c>
      <c r="C520" t="s">
        <v>1205</v>
      </c>
      <c r="D520" t="s">
        <v>539</v>
      </c>
      <c r="E520" t="s">
        <v>540</v>
      </c>
      <c r="F520" t="s">
        <v>1206</v>
      </c>
    </row>
    <row r="521" spans="1:6" x14ac:dyDescent="0.25">
      <c r="A521">
        <v>1114059329</v>
      </c>
      <c r="B521" t="s">
        <v>1203</v>
      </c>
      <c r="C521" t="s">
        <v>311</v>
      </c>
      <c r="D521" t="s">
        <v>283</v>
      </c>
      <c r="E521" t="s">
        <v>317</v>
      </c>
      <c r="F521" t="s">
        <v>1207</v>
      </c>
    </row>
    <row r="522" spans="1:6" x14ac:dyDescent="0.25">
      <c r="A522">
        <v>691530</v>
      </c>
      <c r="B522" t="s">
        <v>602</v>
      </c>
      <c r="C522" t="s">
        <v>533</v>
      </c>
      <c r="D522" t="s">
        <v>1208</v>
      </c>
      <c r="F522" t="s">
        <v>1209</v>
      </c>
    </row>
    <row r="523" spans="1:6" x14ac:dyDescent="0.25">
      <c r="A523">
        <v>6559189</v>
      </c>
      <c r="B523" t="s">
        <v>937</v>
      </c>
      <c r="C523" t="s">
        <v>1092</v>
      </c>
      <c r="D523" t="s">
        <v>1210</v>
      </c>
      <c r="F523" t="s">
        <v>1211</v>
      </c>
    </row>
    <row r="524" spans="1:6" x14ac:dyDescent="0.25">
      <c r="A524">
        <v>14799785</v>
      </c>
      <c r="B524" t="s">
        <v>937</v>
      </c>
      <c r="C524" t="s">
        <v>145</v>
      </c>
      <c r="D524" t="s">
        <v>1212</v>
      </c>
      <c r="F524" t="s">
        <v>1213</v>
      </c>
    </row>
    <row r="525" spans="1:6" x14ac:dyDescent="0.25">
      <c r="A525">
        <v>1112101916</v>
      </c>
      <c r="B525" t="s">
        <v>937</v>
      </c>
      <c r="C525" t="s">
        <v>554</v>
      </c>
      <c r="D525" t="s">
        <v>1201</v>
      </c>
      <c r="E525" t="s">
        <v>317</v>
      </c>
      <c r="F525" t="s">
        <v>1214</v>
      </c>
    </row>
    <row r="526" spans="1:6" x14ac:dyDescent="0.25">
      <c r="A526">
        <v>1006226895</v>
      </c>
      <c r="B526" t="s">
        <v>937</v>
      </c>
      <c r="C526" t="s">
        <v>1215</v>
      </c>
      <c r="D526" t="s">
        <v>366</v>
      </c>
      <c r="E526" t="s">
        <v>317</v>
      </c>
    </row>
    <row r="527" spans="1:6" x14ac:dyDescent="0.25">
      <c r="A527">
        <v>34604602</v>
      </c>
      <c r="B527" t="s">
        <v>1216</v>
      </c>
      <c r="C527" t="s">
        <v>189</v>
      </c>
      <c r="D527" t="s">
        <v>562</v>
      </c>
      <c r="E527" t="s">
        <v>165</v>
      </c>
      <c r="F527" t="s">
        <v>1217</v>
      </c>
    </row>
    <row r="528" spans="1:6" x14ac:dyDescent="0.25">
      <c r="A528">
        <v>1116271708</v>
      </c>
      <c r="B528" t="s">
        <v>1218</v>
      </c>
      <c r="C528" t="s">
        <v>1219</v>
      </c>
      <c r="D528" t="s">
        <v>746</v>
      </c>
      <c r="E528" t="s">
        <v>476</v>
      </c>
      <c r="F528" t="s">
        <v>195</v>
      </c>
    </row>
    <row r="529" spans="1:6" x14ac:dyDescent="0.25">
      <c r="A529">
        <v>16267982</v>
      </c>
      <c r="B529" t="s">
        <v>1220</v>
      </c>
      <c r="C529" t="s">
        <v>739</v>
      </c>
      <c r="D529" t="s">
        <v>269</v>
      </c>
      <c r="E529" t="s">
        <v>767</v>
      </c>
      <c r="F529" t="s">
        <v>1221</v>
      </c>
    </row>
    <row r="530" spans="1:6" x14ac:dyDescent="0.25">
      <c r="A530">
        <v>1116251758</v>
      </c>
      <c r="B530" t="s">
        <v>1220</v>
      </c>
      <c r="C530" t="s">
        <v>623</v>
      </c>
      <c r="D530" t="s">
        <v>1222</v>
      </c>
      <c r="F530" t="s">
        <v>195</v>
      </c>
    </row>
    <row r="531" spans="1:6" x14ac:dyDescent="0.25">
      <c r="A531">
        <v>66722872</v>
      </c>
      <c r="B531" t="s">
        <v>812</v>
      </c>
      <c r="C531" t="s">
        <v>1223</v>
      </c>
      <c r="D531" t="s">
        <v>183</v>
      </c>
      <c r="E531" t="s">
        <v>299</v>
      </c>
      <c r="F531" t="s">
        <v>1224</v>
      </c>
    </row>
    <row r="532" spans="1:6" x14ac:dyDescent="0.25">
      <c r="A532">
        <v>29875969</v>
      </c>
      <c r="B532" t="s">
        <v>335</v>
      </c>
      <c r="C532" t="s">
        <v>1225</v>
      </c>
      <c r="D532" t="s">
        <v>247</v>
      </c>
      <c r="E532" t="s">
        <v>156</v>
      </c>
    </row>
    <row r="533" spans="1:6" x14ac:dyDescent="0.25">
      <c r="A533">
        <v>66719397</v>
      </c>
      <c r="B533" t="s">
        <v>1226</v>
      </c>
      <c r="C533" t="s">
        <v>437</v>
      </c>
      <c r="D533" t="s">
        <v>327</v>
      </c>
      <c r="E533" t="s">
        <v>1227</v>
      </c>
      <c r="F533" t="s">
        <v>1228</v>
      </c>
    </row>
    <row r="534" spans="1:6" x14ac:dyDescent="0.25">
      <c r="A534">
        <v>38852739</v>
      </c>
      <c r="B534" t="s">
        <v>1226</v>
      </c>
      <c r="C534" t="s">
        <v>630</v>
      </c>
      <c r="D534" t="s">
        <v>1229</v>
      </c>
      <c r="E534" t="s">
        <v>202</v>
      </c>
      <c r="F534" t="s">
        <v>1230</v>
      </c>
    </row>
    <row r="535" spans="1:6" x14ac:dyDescent="0.25">
      <c r="A535">
        <v>14802160</v>
      </c>
      <c r="B535" t="s">
        <v>1226</v>
      </c>
      <c r="C535" t="s">
        <v>498</v>
      </c>
      <c r="D535" t="s">
        <v>169</v>
      </c>
      <c r="E535" t="s">
        <v>584</v>
      </c>
      <c r="F535" t="s">
        <v>1231</v>
      </c>
    </row>
    <row r="536" spans="1:6" x14ac:dyDescent="0.25">
      <c r="A536">
        <v>6187117</v>
      </c>
      <c r="B536" t="s">
        <v>311</v>
      </c>
      <c r="C536" t="s">
        <v>572</v>
      </c>
      <c r="D536" t="s">
        <v>193</v>
      </c>
      <c r="E536" t="s">
        <v>194</v>
      </c>
      <c r="F536" t="s">
        <v>1232</v>
      </c>
    </row>
    <row r="537" spans="1:6" x14ac:dyDescent="0.25">
      <c r="A537">
        <v>41932674</v>
      </c>
      <c r="B537" t="s">
        <v>311</v>
      </c>
      <c r="C537" t="s">
        <v>1017</v>
      </c>
      <c r="D537" t="s">
        <v>247</v>
      </c>
      <c r="E537" t="s">
        <v>156</v>
      </c>
      <c r="F537" t="s">
        <v>195</v>
      </c>
    </row>
    <row r="538" spans="1:6" x14ac:dyDescent="0.25">
      <c r="A538">
        <v>1116441106</v>
      </c>
      <c r="B538" t="s">
        <v>311</v>
      </c>
      <c r="C538" t="s">
        <v>1233</v>
      </c>
      <c r="D538" t="s">
        <v>346</v>
      </c>
      <c r="E538" t="s">
        <v>288</v>
      </c>
      <c r="F538" t="s">
        <v>1234</v>
      </c>
    </row>
    <row r="539" spans="1:6" x14ac:dyDescent="0.25">
      <c r="A539">
        <v>16930113</v>
      </c>
      <c r="B539" t="s">
        <v>411</v>
      </c>
      <c r="C539" t="s">
        <v>528</v>
      </c>
      <c r="D539" t="s">
        <v>283</v>
      </c>
      <c r="E539" t="s">
        <v>1235</v>
      </c>
      <c r="F539" t="s">
        <v>1236</v>
      </c>
    </row>
    <row r="540" spans="1:6" x14ac:dyDescent="0.25">
      <c r="A540">
        <v>14897889</v>
      </c>
      <c r="B540" t="s">
        <v>1237</v>
      </c>
      <c r="C540" t="s">
        <v>1238</v>
      </c>
      <c r="D540" t="s">
        <v>275</v>
      </c>
      <c r="E540" t="s">
        <v>174</v>
      </c>
      <c r="F540" t="s">
        <v>1239</v>
      </c>
    </row>
    <row r="541" spans="1:6" x14ac:dyDescent="0.25">
      <c r="A541">
        <v>74770113</v>
      </c>
      <c r="B541" t="s">
        <v>1237</v>
      </c>
      <c r="C541" t="s">
        <v>1240</v>
      </c>
      <c r="D541" t="s">
        <v>1241</v>
      </c>
      <c r="F541" t="s">
        <v>1242</v>
      </c>
    </row>
    <row r="542" spans="1:6" x14ac:dyDescent="0.25">
      <c r="A542">
        <v>16347616</v>
      </c>
      <c r="B542" t="s">
        <v>1237</v>
      </c>
      <c r="C542" t="s">
        <v>1116</v>
      </c>
      <c r="D542" t="s">
        <v>664</v>
      </c>
      <c r="F542" t="s">
        <v>1243</v>
      </c>
    </row>
    <row r="543" spans="1:6" x14ac:dyDescent="0.25">
      <c r="A543">
        <v>66718524</v>
      </c>
      <c r="B543" t="s">
        <v>764</v>
      </c>
      <c r="C543" t="s">
        <v>848</v>
      </c>
      <c r="D543" t="s">
        <v>1244</v>
      </c>
      <c r="E543" t="s">
        <v>358</v>
      </c>
      <c r="F543" t="s">
        <v>1245</v>
      </c>
    </row>
    <row r="544" spans="1:6" x14ac:dyDescent="0.25">
      <c r="A544">
        <v>94368588</v>
      </c>
      <c r="B544" t="s">
        <v>764</v>
      </c>
      <c r="C544" t="s">
        <v>433</v>
      </c>
      <c r="D544" t="s">
        <v>1246</v>
      </c>
      <c r="E544" t="s">
        <v>1241</v>
      </c>
      <c r="F544" t="s">
        <v>1247</v>
      </c>
    </row>
    <row r="545" spans="1:6" x14ac:dyDescent="0.25">
      <c r="A545">
        <v>94522895</v>
      </c>
      <c r="B545" t="s">
        <v>700</v>
      </c>
      <c r="D545" t="s">
        <v>169</v>
      </c>
      <c r="E545" t="s">
        <v>257</v>
      </c>
    </row>
    <row r="546" spans="1:6" x14ac:dyDescent="0.25">
      <c r="A546">
        <v>94151859</v>
      </c>
      <c r="B546" t="s">
        <v>700</v>
      </c>
      <c r="C546" t="s">
        <v>1248</v>
      </c>
      <c r="D546" t="s">
        <v>762</v>
      </c>
      <c r="E546" t="s">
        <v>252</v>
      </c>
      <c r="F546" t="s">
        <v>195</v>
      </c>
    </row>
    <row r="547" spans="1:6" x14ac:dyDescent="0.25">
      <c r="A547">
        <v>1116254259</v>
      </c>
      <c r="B547" t="s">
        <v>700</v>
      </c>
      <c r="C547" t="s">
        <v>273</v>
      </c>
      <c r="D547" t="s">
        <v>197</v>
      </c>
      <c r="F547" t="s">
        <v>195</v>
      </c>
    </row>
    <row r="548" spans="1:6" x14ac:dyDescent="0.25">
      <c r="A548">
        <v>94517696</v>
      </c>
      <c r="B548" t="s">
        <v>700</v>
      </c>
      <c r="C548" t="s">
        <v>937</v>
      </c>
      <c r="D548" t="s">
        <v>395</v>
      </c>
      <c r="E548" t="s">
        <v>366</v>
      </c>
      <c r="F548" t="s">
        <v>195</v>
      </c>
    </row>
    <row r="549" spans="1:6" x14ac:dyDescent="0.25">
      <c r="A549">
        <v>16365464</v>
      </c>
      <c r="B549" t="s">
        <v>700</v>
      </c>
      <c r="C549" t="s">
        <v>1249</v>
      </c>
      <c r="D549" t="s">
        <v>180</v>
      </c>
      <c r="E549" t="s">
        <v>816</v>
      </c>
      <c r="F549" t="s">
        <v>1250</v>
      </c>
    </row>
    <row r="550" spans="1:6" x14ac:dyDescent="0.25">
      <c r="A550">
        <v>11810540</v>
      </c>
      <c r="B550" t="s">
        <v>700</v>
      </c>
      <c r="C550" t="s">
        <v>242</v>
      </c>
      <c r="D550" t="s">
        <v>169</v>
      </c>
      <c r="E550" t="s">
        <v>173</v>
      </c>
    </row>
    <row r="551" spans="1:6" x14ac:dyDescent="0.25">
      <c r="A551">
        <v>1116260298</v>
      </c>
      <c r="B551" t="s">
        <v>1251</v>
      </c>
      <c r="C551" t="s">
        <v>875</v>
      </c>
      <c r="D551" t="s">
        <v>196</v>
      </c>
      <c r="E551" t="s">
        <v>248</v>
      </c>
      <c r="F551" t="s">
        <v>195</v>
      </c>
    </row>
    <row r="552" spans="1:6" x14ac:dyDescent="0.25">
      <c r="A552">
        <v>16363582</v>
      </c>
      <c r="B552" t="s">
        <v>797</v>
      </c>
      <c r="C552" t="s">
        <v>855</v>
      </c>
      <c r="D552" t="s">
        <v>269</v>
      </c>
      <c r="E552" t="s">
        <v>301</v>
      </c>
      <c r="F552" t="s">
        <v>1252</v>
      </c>
    </row>
    <row r="553" spans="1:6" x14ac:dyDescent="0.25">
      <c r="A553">
        <v>16362043</v>
      </c>
      <c r="B553" t="s">
        <v>1253</v>
      </c>
      <c r="C553" t="s">
        <v>1134</v>
      </c>
      <c r="D553" t="s">
        <v>274</v>
      </c>
      <c r="E553" t="s">
        <v>256</v>
      </c>
      <c r="F553" t="s">
        <v>1254</v>
      </c>
    </row>
    <row r="554" spans="1:6" x14ac:dyDescent="0.25">
      <c r="A554">
        <v>66716360</v>
      </c>
      <c r="B554" t="s">
        <v>536</v>
      </c>
      <c r="C554" t="s">
        <v>400</v>
      </c>
      <c r="D554" t="s">
        <v>1255</v>
      </c>
      <c r="E554" t="s">
        <v>1070</v>
      </c>
      <c r="F554" t="s">
        <v>1256</v>
      </c>
    </row>
    <row r="555" spans="1:6" x14ac:dyDescent="0.25">
      <c r="A555">
        <v>1116272639</v>
      </c>
      <c r="B555" t="s">
        <v>536</v>
      </c>
      <c r="C555" t="s">
        <v>745</v>
      </c>
      <c r="D555" t="s">
        <v>169</v>
      </c>
      <c r="E555" t="s">
        <v>674</v>
      </c>
      <c r="F555" t="s">
        <v>1257</v>
      </c>
    </row>
    <row r="556" spans="1:6" x14ac:dyDescent="0.25">
      <c r="A556">
        <v>1116265271</v>
      </c>
      <c r="B556" t="s">
        <v>536</v>
      </c>
      <c r="C556" t="s">
        <v>361</v>
      </c>
      <c r="D556" t="s">
        <v>169</v>
      </c>
      <c r="E556" t="s">
        <v>880</v>
      </c>
      <c r="F556" t="s">
        <v>1258</v>
      </c>
    </row>
    <row r="557" spans="1:6" x14ac:dyDescent="0.25">
      <c r="A557">
        <v>1116244081</v>
      </c>
      <c r="B557" t="s">
        <v>536</v>
      </c>
      <c r="C557" t="s">
        <v>361</v>
      </c>
      <c r="D557" t="s">
        <v>156</v>
      </c>
      <c r="E557" t="s">
        <v>505</v>
      </c>
      <c r="F557" t="s">
        <v>1259</v>
      </c>
    </row>
    <row r="558" spans="1:6" x14ac:dyDescent="0.25">
      <c r="A558">
        <v>14885956</v>
      </c>
      <c r="B558" t="s">
        <v>1260</v>
      </c>
      <c r="C558" t="s">
        <v>1261</v>
      </c>
      <c r="D558" t="s">
        <v>753</v>
      </c>
      <c r="F558" t="s">
        <v>1262</v>
      </c>
    </row>
    <row r="559" spans="1:6" x14ac:dyDescent="0.25">
      <c r="A559">
        <v>1116254735</v>
      </c>
      <c r="B559" t="s">
        <v>780</v>
      </c>
      <c r="D559" t="s">
        <v>622</v>
      </c>
      <c r="E559" t="s">
        <v>391</v>
      </c>
    </row>
    <row r="560" spans="1:6" x14ac:dyDescent="0.25">
      <c r="A560">
        <v>1113037054</v>
      </c>
      <c r="B560" t="s">
        <v>791</v>
      </c>
      <c r="C560" t="s">
        <v>304</v>
      </c>
      <c r="D560" t="s">
        <v>169</v>
      </c>
      <c r="E560" t="s">
        <v>584</v>
      </c>
      <c r="F560" t="s">
        <v>195</v>
      </c>
    </row>
    <row r="561" spans="1:6" x14ac:dyDescent="0.25">
      <c r="A561">
        <v>1113305890</v>
      </c>
      <c r="B561" t="s">
        <v>1263</v>
      </c>
      <c r="C561" t="s">
        <v>583</v>
      </c>
      <c r="D561" t="s">
        <v>283</v>
      </c>
      <c r="E561" t="s">
        <v>288</v>
      </c>
      <c r="F561" t="s">
        <v>1264</v>
      </c>
    </row>
    <row r="562" spans="1:6" x14ac:dyDescent="0.25">
      <c r="A562">
        <v>31194819</v>
      </c>
      <c r="B562" t="s">
        <v>1265</v>
      </c>
      <c r="C562" t="s">
        <v>371</v>
      </c>
      <c r="D562" t="s">
        <v>156</v>
      </c>
      <c r="E562" t="s">
        <v>511</v>
      </c>
      <c r="F562" t="s">
        <v>1266</v>
      </c>
    </row>
    <row r="563" spans="1:6" x14ac:dyDescent="0.25">
      <c r="A563">
        <v>1086362727</v>
      </c>
      <c r="B563" t="s">
        <v>1267</v>
      </c>
      <c r="C563" t="s">
        <v>694</v>
      </c>
      <c r="D563" t="s">
        <v>438</v>
      </c>
      <c r="E563" t="s">
        <v>288</v>
      </c>
      <c r="F563" t="s">
        <v>1268</v>
      </c>
    </row>
    <row r="564" spans="1:6" x14ac:dyDescent="0.25">
      <c r="A564">
        <v>94477688</v>
      </c>
      <c r="B564" t="s">
        <v>1267</v>
      </c>
      <c r="C564" t="s">
        <v>946</v>
      </c>
      <c r="D564" t="s">
        <v>587</v>
      </c>
      <c r="E564" t="s">
        <v>317</v>
      </c>
      <c r="F564" t="s">
        <v>1269</v>
      </c>
    </row>
    <row r="565" spans="1:6" x14ac:dyDescent="0.25">
      <c r="A565">
        <v>7919997</v>
      </c>
      <c r="B565" t="s">
        <v>1270</v>
      </c>
      <c r="C565" t="s">
        <v>1271</v>
      </c>
      <c r="D565" t="s">
        <v>1272</v>
      </c>
      <c r="E565" t="s">
        <v>274</v>
      </c>
      <c r="F565" t="s">
        <v>1273</v>
      </c>
    </row>
    <row r="566" spans="1:6" x14ac:dyDescent="0.25">
      <c r="A566">
        <v>66722904</v>
      </c>
      <c r="B566" t="s">
        <v>531</v>
      </c>
      <c r="C566" t="s">
        <v>264</v>
      </c>
      <c r="D566" t="s">
        <v>1244</v>
      </c>
      <c r="E566" t="s">
        <v>1274</v>
      </c>
      <c r="F566" t="s">
        <v>1275</v>
      </c>
    </row>
    <row r="567" spans="1:6" x14ac:dyDescent="0.25">
      <c r="A567">
        <v>66716333</v>
      </c>
      <c r="B567" t="s">
        <v>531</v>
      </c>
      <c r="C567" t="s">
        <v>1276</v>
      </c>
      <c r="D567" t="s">
        <v>155</v>
      </c>
      <c r="E567" t="s">
        <v>156</v>
      </c>
      <c r="F567" t="s">
        <v>1277</v>
      </c>
    </row>
    <row r="568" spans="1:6" x14ac:dyDescent="0.25">
      <c r="A568">
        <v>31185942</v>
      </c>
      <c r="B568" t="s">
        <v>855</v>
      </c>
      <c r="C568" t="s">
        <v>259</v>
      </c>
      <c r="D568" t="s">
        <v>279</v>
      </c>
    </row>
    <row r="569" spans="1:6" x14ac:dyDescent="0.25">
      <c r="A569">
        <v>94368701</v>
      </c>
      <c r="B569" t="s">
        <v>338</v>
      </c>
      <c r="C569" t="s">
        <v>635</v>
      </c>
      <c r="D569" t="s">
        <v>256</v>
      </c>
      <c r="E569" t="s">
        <v>322</v>
      </c>
      <c r="F569" t="s">
        <v>195</v>
      </c>
    </row>
    <row r="570" spans="1:6" x14ac:dyDescent="0.25">
      <c r="A570">
        <v>1114059182</v>
      </c>
      <c r="B570" t="s">
        <v>338</v>
      </c>
      <c r="C570" t="s">
        <v>319</v>
      </c>
      <c r="D570" t="s">
        <v>519</v>
      </c>
      <c r="F570" t="s">
        <v>1278</v>
      </c>
    </row>
    <row r="571" spans="1:6" x14ac:dyDescent="0.25">
      <c r="A571">
        <v>34552022</v>
      </c>
      <c r="B571" t="s">
        <v>1279</v>
      </c>
      <c r="C571" t="s">
        <v>1280</v>
      </c>
      <c r="D571" t="s">
        <v>1281</v>
      </c>
      <c r="E571" t="s">
        <v>278</v>
      </c>
      <c r="F571" t="s">
        <v>1282</v>
      </c>
    </row>
    <row r="572" spans="1:6" x14ac:dyDescent="0.25">
      <c r="A572">
        <v>16362714</v>
      </c>
      <c r="B572" t="s">
        <v>489</v>
      </c>
      <c r="C572" t="s">
        <v>319</v>
      </c>
      <c r="D572" t="s">
        <v>1283</v>
      </c>
      <c r="F572" t="s">
        <v>1284</v>
      </c>
    </row>
    <row r="573" spans="1:6" x14ac:dyDescent="0.25">
      <c r="A573">
        <v>1116251936</v>
      </c>
      <c r="B573" t="s">
        <v>489</v>
      </c>
      <c r="C573" t="s">
        <v>371</v>
      </c>
      <c r="D573" t="s">
        <v>555</v>
      </c>
      <c r="E573" t="s">
        <v>156</v>
      </c>
    </row>
    <row r="574" spans="1:6" x14ac:dyDescent="0.25">
      <c r="A574">
        <v>1116240338</v>
      </c>
      <c r="B574" t="s">
        <v>1285</v>
      </c>
      <c r="C574" t="s">
        <v>393</v>
      </c>
      <c r="D574" t="s">
        <v>1286</v>
      </c>
      <c r="E574" t="s">
        <v>1287</v>
      </c>
      <c r="F574" t="s">
        <v>1288</v>
      </c>
    </row>
    <row r="575" spans="1:6" x14ac:dyDescent="0.25">
      <c r="A575">
        <v>38869686</v>
      </c>
      <c r="B575" t="s">
        <v>1285</v>
      </c>
      <c r="C575" t="s">
        <v>329</v>
      </c>
      <c r="D575" t="s">
        <v>1289</v>
      </c>
      <c r="F575" t="s">
        <v>1290</v>
      </c>
    </row>
    <row r="576" spans="1:6" x14ac:dyDescent="0.25">
      <c r="A576">
        <v>16358490</v>
      </c>
      <c r="B576" t="s">
        <v>1285</v>
      </c>
      <c r="C576" t="s">
        <v>828</v>
      </c>
      <c r="D576" t="s">
        <v>169</v>
      </c>
      <c r="E576" t="s">
        <v>1291</v>
      </c>
      <c r="F576" t="s">
        <v>1292</v>
      </c>
    </row>
    <row r="577" spans="1:6" x14ac:dyDescent="0.25">
      <c r="A577">
        <v>6549234</v>
      </c>
      <c r="B577" t="s">
        <v>1293</v>
      </c>
      <c r="C577" t="s">
        <v>1294</v>
      </c>
      <c r="D577" t="s">
        <v>802</v>
      </c>
      <c r="E577" t="s">
        <v>1295</v>
      </c>
      <c r="F577" t="s">
        <v>1296</v>
      </c>
    </row>
    <row r="578" spans="1:6" x14ac:dyDescent="0.25">
      <c r="A578">
        <v>66726100</v>
      </c>
      <c r="B578" t="s">
        <v>1297</v>
      </c>
      <c r="C578" t="s">
        <v>1298</v>
      </c>
      <c r="D578" t="s">
        <v>788</v>
      </c>
      <c r="E578" t="s">
        <v>1299</v>
      </c>
      <c r="F578" t="s">
        <v>1300</v>
      </c>
    </row>
    <row r="579" spans="1:6" x14ac:dyDescent="0.25">
      <c r="A579">
        <v>1116239174</v>
      </c>
      <c r="B579" t="s">
        <v>586</v>
      </c>
      <c r="C579" t="s">
        <v>554</v>
      </c>
      <c r="D579" t="s">
        <v>428</v>
      </c>
      <c r="E579" t="s">
        <v>165</v>
      </c>
      <c r="F579" t="s">
        <v>1301</v>
      </c>
    </row>
    <row r="580" spans="1:6" x14ac:dyDescent="0.25">
      <c r="A580">
        <v>16356368</v>
      </c>
      <c r="B580" t="s">
        <v>770</v>
      </c>
      <c r="C580" t="s">
        <v>298</v>
      </c>
      <c r="D580" t="s">
        <v>486</v>
      </c>
      <c r="F580" t="s">
        <v>1302</v>
      </c>
    </row>
    <row r="581" spans="1:6" x14ac:dyDescent="0.25">
      <c r="A581">
        <v>1116235060</v>
      </c>
      <c r="B581" t="s">
        <v>770</v>
      </c>
      <c r="C581" t="s">
        <v>567</v>
      </c>
      <c r="D581" t="s">
        <v>1303</v>
      </c>
      <c r="F581" t="s">
        <v>1304</v>
      </c>
    </row>
    <row r="582" spans="1:6" x14ac:dyDescent="0.25">
      <c r="A582">
        <v>66724441</v>
      </c>
      <c r="B582" t="s">
        <v>242</v>
      </c>
      <c r="C582" t="s">
        <v>666</v>
      </c>
      <c r="D582" t="s">
        <v>160</v>
      </c>
      <c r="E582" t="s">
        <v>358</v>
      </c>
      <c r="F582" t="s">
        <v>1305</v>
      </c>
    </row>
    <row r="583" spans="1:6" x14ac:dyDescent="0.25">
      <c r="A583">
        <v>19129450</v>
      </c>
      <c r="B583" t="s">
        <v>242</v>
      </c>
      <c r="C583" t="s">
        <v>835</v>
      </c>
      <c r="D583" t="s">
        <v>856</v>
      </c>
      <c r="E583" t="s">
        <v>224</v>
      </c>
      <c r="F583" t="s">
        <v>1306</v>
      </c>
    </row>
    <row r="584" spans="1:6" x14ac:dyDescent="0.25">
      <c r="A584">
        <v>94230718</v>
      </c>
      <c r="B584" t="s">
        <v>242</v>
      </c>
      <c r="C584" t="s">
        <v>630</v>
      </c>
      <c r="D584" t="s">
        <v>274</v>
      </c>
      <c r="E584" t="s">
        <v>1307</v>
      </c>
      <c r="F584" t="s">
        <v>1308</v>
      </c>
    </row>
    <row r="585" spans="1:6" x14ac:dyDescent="0.25">
      <c r="A585">
        <v>1116239563</v>
      </c>
      <c r="B585" t="s">
        <v>242</v>
      </c>
      <c r="C585" t="s">
        <v>273</v>
      </c>
      <c r="D585" t="s">
        <v>449</v>
      </c>
      <c r="E585" t="s">
        <v>330</v>
      </c>
      <c r="F585" t="s">
        <v>1309</v>
      </c>
    </row>
    <row r="586" spans="1:6" x14ac:dyDescent="0.25">
      <c r="A586">
        <v>29284626</v>
      </c>
      <c r="B586" t="s">
        <v>242</v>
      </c>
      <c r="C586" t="s">
        <v>1310</v>
      </c>
      <c r="D586" t="s">
        <v>327</v>
      </c>
      <c r="F586" t="s">
        <v>1311</v>
      </c>
    </row>
    <row r="587" spans="1:6" x14ac:dyDescent="0.25">
      <c r="A587">
        <v>94391470</v>
      </c>
      <c r="B587" t="s">
        <v>242</v>
      </c>
      <c r="C587" t="s">
        <v>1298</v>
      </c>
      <c r="D587" t="s">
        <v>724</v>
      </c>
      <c r="E587" t="s">
        <v>444</v>
      </c>
      <c r="F587" t="s">
        <v>1312</v>
      </c>
    </row>
    <row r="588" spans="1:6" x14ac:dyDescent="0.25">
      <c r="A588">
        <v>1116253037</v>
      </c>
      <c r="B588" t="s">
        <v>242</v>
      </c>
      <c r="C588" t="s">
        <v>1313</v>
      </c>
      <c r="D588" t="s">
        <v>1314</v>
      </c>
      <c r="E588" t="s">
        <v>562</v>
      </c>
    </row>
    <row r="589" spans="1:6" x14ac:dyDescent="0.25">
      <c r="A589">
        <v>94501603</v>
      </c>
      <c r="B589" t="s">
        <v>242</v>
      </c>
      <c r="C589" t="s">
        <v>1315</v>
      </c>
      <c r="D589" t="s">
        <v>317</v>
      </c>
      <c r="E589" t="s">
        <v>257</v>
      </c>
      <c r="F589" t="s">
        <v>1316</v>
      </c>
    </row>
    <row r="590" spans="1:6" x14ac:dyDescent="0.25">
      <c r="A590">
        <v>16358376</v>
      </c>
      <c r="B590" t="s">
        <v>242</v>
      </c>
      <c r="C590" t="s">
        <v>1315</v>
      </c>
      <c r="D590" t="s">
        <v>283</v>
      </c>
      <c r="E590" t="s">
        <v>596</v>
      </c>
      <c r="F590" t="s">
        <v>1317</v>
      </c>
    </row>
    <row r="591" spans="1:6" x14ac:dyDescent="0.25">
      <c r="A591">
        <v>94151007</v>
      </c>
      <c r="B591" t="s">
        <v>242</v>
      </c>
      <c r="C591" t="s">
        <v>1174</v>
      </c>
      <c r="D591" t="s">
        <v>1241</v>
      </c>
      <c r="F591" t="s">
        <v>1318</v>
      </c>
    </row>
    <row r="592" spans="1:6" x14ac:dyDescent="0.25">
      <c r="A592">
        <v>38795232</v>
      </c>
      <c r="B592" t="s">
        <v>319</v>
      </c>
      <c r="C592" t="s">
        <v>1319</v>
      </c>
      <c r="D592" t="s">
        <v>339</v>
      </c>
      <c r="E592" t="s">
        <v>755</v>
      </c>
      <c r="F592" t="s">
        <v>1320</v>
      </c>
    </row>
    <row r="593" spans="1:6" x14ac:dyDescent="0.25">
      <c r="A593">
        <v>66683354</v>
      </c>
      <c r="B593" t="s">
        <v>319</v>
      </c>
      <c r="C593" t="s">
        <v>1237</v>
      </c>
      <c r="D593" t="s">
        <v>843</v>
      </c>
      <c r="E593" t="s">
        <v>1026</v>
      </c>
    </row>
    <row r="594" spans="1:6" x14ac:dyDescent="0.25">
      <c r="A594">
        <v>12186654</v>
      </c>
      <c r="B594" t="s">
        <v>319</v>
      </c>
      <c r="C594" t="s">
        <v>533</v>
      </c>
      <c r="D594" t="s">
        <v>269</v>
      </c>
      <c r="F594" t="s">
        <v>1321</v>
      </c>
    </row>
    <row r="595" spans="1:6" x14ac:dyDescent="0.25">
      <c r="A595">
        <v>16359186</v>
      </c>
      <c r="B595" t="s">
        <v>319</v>
      </c>
      <c r="C595" t="s">
        <v>581</v>
      </c>
      <c r="D595" t="s">
        <v>1322</v>
      </c>
      <c r="E595" t="s">
        <v>1323</v>
      </c>
      <c r="F595" t="s">
        <v>1324</v>
      </c>
    </row>
    <row r="596" spans="1:6" x14ac:dyDescent="0.25">
      <c r="A596">
        <v>16364876</v>
      </c>
      <c r="B596" t="s">
        <v>319</v>
      </c>
      <c r="C596" t="s">
        <v>1233</v>
      </c>
      <c r="D596" t="s">
        <v>256</v>
      </c>
      <c r="E596" t="s">
        <v>322</v>
      </c>
      <c r="F596" t="s">
        <v>1325</v>
      </c>
    </row>
    <row r="597" spans="1:6" x14ac:dyDescent="0.25">
      <c r="A597">
        <v>31642512</v>
      </c>
      <c r="B597" t="s">
        <v>1326</v>
      </c>
      <c r="C597" t="s">
        <v>319</v>
      </c>
      <c r="D597" t="s">
        <v>1244</v>
      </c>
      <c r="E597" t="s">
        <v>404</v>
      </c>
      <c r="F597" t="s">
        <v>1327</v>
      </c>
    </row>
    <row r="598" spans="1:6" x14ac:dyDescent="0.25">
      <c r="A598">
        <v>14799423</v>
      </c>
      <c r="B598" t="s">
        <v>291</v>
      </c>
      <c r="C598" t="s">
        <v>215</v>
      </c>
      <c r="D598" t="s">
        <v>204</v>
      </c>
      <c r="F598" t="s">
        <v>1328</v>
      </c>
    </row>
    <row r="599" spans="1:6" x14ac:dyDescent="0.25">
      <c r="A599">
        <v>94325868</v>
      </c>
      <c r="B599" t="s">
        <v>291</v>
      </c>
      <c r="C599" t="s">
        <v>583</v>
      </c>
      <c r="D599" t="s">
        <v>372</v>
      </c>
      <c r="E599" t="s">
        <v>449</v>
      </c>
    </row>
    <row r="600" spans="1:6" x14ac:dyDescent="0.25">
      <c r="A600">
        <v>1127227612</v>
      </c>
      <c r="B600" t="s">
        <v>291</v>
      </c>
      <c r="C600" t="s">
        <v>635</v>
      </c>
      <c r="D600" t="s">
        <v>703</v>
      </c>
      <c r="E600" t="s">
        <v>165</v>
      </c>
      <c r="F600" t="s">
        <v>1329</v>
      </c>
    </row>
    <row r="601" spans="1:6" x14ac:dyDescent="0.25">
      <c r="A601">
        <v>31793043</v>
      </c>
      <c r="B601" t="s">
        <v>291</v>
      </c>
      <c r="C601" t="s">
        <v>982</v>
      </c>
      <c r="D601" t="s">
        <v>1330</v>
      </c>
      <c r="E601" t="s">
        <v>1331</v>
      </c>
      <c r="F601" t="s">
        <v>1332</v>
      </c>
    </row>
    <row r="602" spans="1:6" x14ac:dyDescent="0.25">
      <c r="A602">
        <v>94543359</v>
      </c>
      <c r="B602" t="s">
        <v>291</v>
      </c>
      <c r="C602" t="s">
        <v>702</v>
      </c>
      <c r="D602" t="s">
        <v>438</v>
      </c>
      <c r="E602" t="s">
        <v>439</v>
      </c>
      <c r="F602" t="s">
        <v>1333</v>
      </c>
    </row>
    <row r="603" spans="1:6" x14ac:dyDescent="0.25">
      <c r="A603">
        <v>66717178</v>
      </c>
      <c r="B603" t="s">
        <v>291</v>
      </c>
      <c r="C603" t="s">
        <v>766</v>
      </c>
      <c r="D603" t="s">
        <v>210</v>
      </c>
      <c r="E603" t="s">
        <v>358</v>
      </c>
      <c r="F603" t="s">
        <v>1334</v>
      </c>
    </row>
    <row r="604" spans="1:6" x14ac:dyDescent="0.25">
      <c r="A604">
        <v>66729916</v>
      </c>
      <c r="B604" t="s">
        <v>1335</v>
      </c>
      <c r="C604" t="s">
        <v>446</v>
      </c>
      <c r="D604" t="s">
        <v>278</v>
      </c>
      <c r="E604" t="s">
        <v>1336</v>
      </c>
      <c r="F604" t="s">
        <v>1337</v>
      </c>
    </row>
    <row r="605" spans="1:6" x14ac:dyDescent="0.25">
      <c r="A605">
        <v>14797376</v>
      </c>
      <c r="B605" t="s">
        <v>1338</v>
      </c>
      <c r="C605" t="s">
        <v>1019</v>
      </c>
      <c r="D605" t="s">
        <v>256</v>
      </c>
      <c r="E605" t="s">
        <v>217</v>
      </c>
      <c r="F605" t="s">
        <v>195</v>
      </c>
    </row>
    <row r="606" spans="1:6" x14ac:dyDescent="0.25">
      <c r="A606">
        <v>38872907</v>
      </c>
      <c r="B606" t="s">
        <v>658</v>
      </c>
      <c r="C606" t="s">
        <v>1339</v>
      </c>
      <c r="D606" t="s">
        <v>927</v>
      </c>
      <c r="E606" t="s">
        <v>202</v>
      </c>
      <c r="F606" t="s">
        <v>1340</v>
      </c>
    </row>
    <row r="607" spans="1:6" x14ac:dyDescent="0.25">
      <c r="A607">
        <v>14882509</v>
      </c>
      <c r="B607" t="s">
        <v>658</v>
      </c>
      <c r="C607" t="s">
        <v>561</v>
      </c>
      <c r="D607" t="s">
        <v>372</v>
      </c>
      <c r="F607" t="s">
        <v>1341</v>
      </c>
    </row>
    <row r="608" spans="1:6" x14ac:dyDescent="0.25">
      <c r="A608">
        <v>38792393</v>
      </c>
      <c r="B608" t="s">
        <v>829</v>
      </c>
      <c r="C608" t="s">
        <v>797</v>
      </c>
      <c r="D608" t="s">
        <v>562</v>
      </c>
      <c r="E608" t="s">
        <v>165</v>
      </c>
      <c r="F608" t="s">
        <v>1342</v>
      </c>
    </row>
    <row r="609" spans="1:6" x14ac:dyDescent="0.25">
      <c r="A609">
        <v>66871820</v>
      </c>
      <c r="B609" t="s">
        <v>829</v>
      </c>
      <c r="C609" t="s">
        <v>338</v>
      </c>
      <c r="D609" t="s">
        <v>210</v>
      </c>
      <c r="E609" t="s">
        <v>404</v>
      </c>
      <c r="F609" t="s">
        <v>1343</v>
      </c>
    </row>
    <row r="610" spans="1:6" x14ac:dyDescent="0.25">
      <c r="A610">
        <v>1116235616</v>
      </c>
      <c r="B610" t="s">
        <v>829</v>
      </c>
      <c r="C610" t="s">
        <v>1344</v>
      </c>
      <c r="D610" t="s">
        <v>1345</v>
      </c>
      <c r="E610" t="s">
        <v>288</v>
      </c>
      <c r="F610" t="s">
        <v>1346</v>
      </c>
    </row>
    <row r="611" spans="1:6" x14ac:dyDescent="0.25">
      <c r="A611">
        <v>1116264024</v>
      </c>
      <c r="B611" t="s">
        <v>829</v>
      </c>
      <c r="C611" t="s">
        <v>264</v>
      </c>
      <c r="D611" t="s">
        <v>746</v>
      </c>
      <c r="E611" t="s">
        <v>670</v>
      </c>
      <c r="F611" t="s">
        <v>195</v>
      </c>
    </row>
    <row r="612" spans="1:6" x14ac:dyDescent="0.25">
      <c r="A612">
        <v>66720290</v>
      </c>
      <c r="B612" t="s">
        <v>1347</v>
      </c>
      <c r="C612" t="s">
        <v>1348</v>
      </c>
      <c r="D612" t="s">
        <v>1349</v>
      </c>
      <c r="E612" t="s">
        <v>1350</v>
      </c>
      <c r="F612" t="s">
        <v>1351</v>
      </c>
    </row>
    <row r="613" spans="1:6" x14ac:dyDescent="0.25">
      <c r="A613">
        <v>14795694</v>
      </c>
      <c r="B613" t="s">
        <v>1347</v>
      </c>
      <c r="C613" t="s">
        <v>1348</v>
      </c>
      <c r="D613" t="s">
        <v>256</v>
      </c>
      <c r="E613" t="s">
        <v>1352</v>
      </c>
      <c r="F613" t="s">
        <v>1353</v>
      </c>
    </row>
    <row r="614" spans="1:6" x14ac:dyDescent="0.25">
      <c r="A614">
        <v>6498818</v>
      </c>
      <c r="B614" t="s">
        <v>203</v>
      </c>
      <c r="C614" t="s">
        <v>414</v>
      </c>
      <c r="D614" t="s">
        <v>180</v>
      </c>
      <c r="E614" t="s">
        <v>288</v>
      </c>
      <c r="F614" t="s">
        <v>1354</v>
      </c>
    </row>
    <row r="615" spans="1:6" x14ac:dyDescent="0.25">
      <c r="A615">
        <v>37120790</v>
      </c>
      <c r="B615" t="s">
        <v>1355</v>
      </c>
      <c r="C615" t="s">
        <v>637</v>
      </c>
      <c r="D615" t="s">
        <v>327</v>
      </c>
      <c r="E615" t="s">
        <v>1356</v>
      </c>
    </row>
    <row r="616" spans="1:6" x14ac:dyDescent="0.25">
      <c r="A616">
        <v>34553240</v>
      </c>
      <c r="B616" t="s">
        <v>1357</v>
      </c>
      <c r="D616" t="s">
        <v>156</v>
      </c>
      <c r="E616" t="s">
        <v>625</v>
      </c>
      <c r="F616" t="s">
        <v>1358</v>
      </c>
    </row>
    <row r="617" spans="1:6" x14ac:dyDescent="0.25">
      <c r="A617">
        <v>66684260</v>
      </c>
      <c r="B617" t="s">
        <v>1359</v>
      </c>
      <c r="C617" t="s">
        <v>1220</v>
      </c>
      <c r="D617" t="s">
        <v>1360</v>
      </c>
      <c r="E617" t="s">
        <v>703</v>
      </c>
    </row>
    <row r="618" spans="1:6" x14ac:dyDescent="0.25">
      <c r="A618">
        <v>1116243197</v>
      </c>
      <c r="B618" t="s">
        <v>1359</v>
      </c>
      <c r="C618" t="s">
        <v>581</v>
      </c>
      <c r="D618" t="s">
        <v>350</v>
      </c>
      <c r="E618" t="s">
        <v>625</v>
      </c>
    </row>
    <row r="619" spans="1:6" x14ac:dyDescent="0.25">
      <c r="A619">
        <v>29662534</v>
      </c>
      <c r="B619" t="s">
        <v>972</v>
      </c>
      <c r="C619" t="s">
        <v>391</v>
      </c>
      <c r="D619" t="s">
        <v>247</v>
      </c>
      <c r="E619" t="s">
        <v>248</v>
      </c>
      <c r="F619" t="s">
        <v>195</v>
      </c>
    </row>
    <row r="620" spans="1:6" x14ac:dyDescent="0.25">
      <c r="A620">
        <v>1128266308</v>
      </c>
      <c r="B620" t="s">
        <v>972</v>
      </c>
      <c r="C620" t="s">
        <v>1361</v>
      </c>
      <c r="D620" t="s">
        <v>173</v>
      </c>
    </row>
    <row r="621" spans="1:6" x14ac:dyDescent="0.25">
      <c r="A621">
        <v>14799811</v>
      </c>
      <c r="B621" t="s">
        <v>972</v>
      </c>
      <c r="C621" t="s">
        <v>242</v>
      </c>
      <c r="D621" t="s">
        <v>256</v>
      </c>
      <c r="E621" t="s">
        <v>174</v>
      </c>
      <c r="F621" t="s">
        <v>1362</v>
      </c>
    </row>
    <row r="622" spans="1:6" x14ac:dyDescent="0.25">
      <c r="A622">
        <v>1107054527</v>
      </c>
      <c r="B622" t="s">
        <v>972</v>
      </c>
      <c r="C622" t="s">
        <v>1049</v>
      </c>
      <c r="D622" t="s">
        <v>350</v>
      </c>
      <c r="E622" t="s">
        <v>156</v>
      </c>
      <c r="F622" t="s">
        <v>1363</v>
      </c>
    </row>
    <row r="623" spans="1:6" x14ac:dyDescent="0.25">
      <c r="A623">
        <v>31644726</v>
      </c>
      <c r="B623" t="s">
        <v>1364</v>
      </c>
      <c r="C623" t="s">
        <v>298</v>
      </c>
      <c r="D623" t="s">
        <v>383</v>
      </c>
      <c r="E623" t="s">
        <v>312</v>
      </c>
      <c r="F623" t="s">
        <v>195</v>
      </c>
    </row>
    <row r="624" spans="1:6" x14ac:dyDescent="0.25">
      <c r="A624">
        <v>16223747</v>
      </c>
      <c r="B624" t="s">
        <v>246</v>
      </c>
      <c r="D624" t="s">
        <v>193</v>
      </c>
      <c r="E624" t="s">
        <v>326</v>
      </c>
      <c r="F624" t="s">
        <v>1365</v>
      </c>
    </row>
    <row r="625" spans="1:6" x14ac:dyDescent="0.25">
      <c r="A625">
        <v>14879497</v>
      </c>
      <c r="B625" t="s">
        <v>246</v>
      </c>
      <c r="C625" t="s">
        <v>1366</v>
      </c>
      <c r="D625" t="s">
        <v>664</v>
      </c>
      <c r="F625" t="s">
        <v>1367</v>
      </c>
    </row>
    <row r="626" spans="1:6" x14ac:dyDescent="0.25">
      <c r="A626">
        <v>66725826</v>
      </c>
      <c r="B626" t="s">
        <v>246</v>
      </c>
      <c r="C626" t="s">
        <v>694</v>
      </c>
      <c r="D626" t="s">
        <v>156</v>
      </c>
      <c r="E626" t="s">
        <v>1368</v>
      </c>
      <c r="F626" t="s">
        <v>1369</v>
      </c>
    </row>
    <row r="627" spans="1:6" x14ac:dyDescent="0.25">
      <c r="A627">
        <v>1116269573</v>
      </c>
      <c r="B627" t="s">
        <v>1370</v>
      </c>
      <c r="C627" t="s">
        <v>741</v>
      </c>
      <c r="D627" t="s">
        <v>780</v>
      </c>
      <c r="E627" t="s">
        <v>1026</v>
      </c>
      <c r="F627" t="s">
        <v>1371</v>
      </c>
    </row>
    <row r="628" spans="1:6" x14ac:dyDescent="0.25">
      <c r="A628">
        <v>93289123</v>
      </c>
      <c r="B628" t="s">
        <v>342</v>
      </c>
      <c r="C628" t="s">
        <v>630</v>
      </c>
      <c r="D628" t="s">
        <v>1059</v>
      </c>
      <c r="E628" t="s">
        <v>569</v>
      </c>
      <c r="F628" t="s">
        <v>195</v>
      </c>
    </row>
    <row r="629" spans="1:6" x14ac:dyDescent="0.25">
      <c r="A629">
        <v>14891008</v>
      </c>
      <c r="B629" t="s">
        <v>1310</v>
      </c>
      <c r="D629" t="s">
        <v>909</v>
      </c>
      <c r="F629" t="s">
        <v>1372</v>
      </c>
    </row>
    <row r="630" spans="1:6" x14ac:dyDescent="0.25">
      <c r="A630">
        <v>1116443623</v>
      </c>
      <c r="B630" t="s">
        <v>1310</v>
      </c>
      <c r="C630" t="s">
        <v>1293</v>
      </c>
      <c r="D630" t="s">
        <v>476</v>
      </c>
      <c r="E630" t="s">
        <v>1373</v>
      </c>
      <c r="F630" t="s">
        <v>1374</v>
      </c>
    </row>
    <row r="631" spans="1:6" x14ac:dyDescent="0.25">
      <c r="A631">
        <v>14887740</v>
      </c>
      <c r="B631" t="s">
        <v>1310</v>
      </c>
      <c r="C631" t="s">
        <v>145</v>
      </c>
      <c r="D631" t="s">
        <v>372</v>
      </c>
      <c r="E631" t="s">
        <v>490</v>
      </c>
      <c r="F631" t="s">
        <v>195</v>
      </c>
    </row>
    <row r="632" spans="1:6" x14ac:dyDescent="0.25">
      <c r="A632">
        <v>6446448</v>
      </c>
      <c r="B632" t="s">
        <v>1375</v>
      </c>
      <c r="C632" t="s">
        <v>189</v>
      </c>
      <c r="D632" t="s">
        <v>1376</v>
      </c>
      <c r="F632" t="s">
        <v>1377</v>
      </c>
    </row>
    <row r="633" spans="1:6" x14ac:dyDescent="0.25">
      <c r="A633">
        <v>29785337</v>
      </c>
      <c r="B633" t="s">
        <v>1378</v>
      </c>
      <c r="C633" t="s">
        <v>291</v>
      </c>
      <c r="D633" t="s">
        <v>336</v>
      </c>
      <c r="E633" t="s">
        <v>379</v>
      </c>
      <c r="F633" t="s">
        <v>1379</v>
      </c>
    </row>
    <row r="634" spans="1:6" x14ac:dyDescent="0.25">
      <c r="A634">
        <v>6445033</v>
      </c>
      <c r="B634" t="s">
        <v>1378</v>
      </c>
      <c r="C634" t="s">
        <v>500</v>
      </c>
      <c r="D634" t="s">
        <v>283</v>
      </c>
      <c r="E634" t="s">
        <v>296</v>
      </c>
      <c r="F634" t="s">
        <v>1380</v>
      </c>
    </row>
    <row r="635" spans="1:6" x14ac:dyDescent="0.25">
      <c r="A635">
        <v>77189800</v>
      </c>
      <c r="B635" t="s">
        <v>1381</v>
      </c>
      <c r="C635" t="s">
        <v>766</v>
      </c>
      <c r="D635" t="s">
        <v>275</v>
      </c>
      <c r="E635" t="s">
        <v>174</v>
      </c>
      <c r="F635" t="s">
        <v>195</v>
      </c>
    </row>
    <row r="636" spans="1:6" x14ac:dyDescent="0.25">
      <c r="A636">
        <v>94325242</v>
      </c>
      <c r="B636" t="s">
        <v>1382</v>
      </c>
      <c r="C636" t="s">
        <v>189</v>
      </c>
      <c r="D636" t="s">
        <v>687</v>
      </c>
      <c r="F636" t="s">
        <v>1383</v>
      </c>
    </row>
    <row r="637" spans="1:6" x14ac:dyDescent="0.25">
      <c r="A637">
        <v>94368984</v>
      </c>
      <c r="B637" t="s">
        <v>1382</v>
      </c>
      <c r="C637" t="s">
        <v>1384</v>
      </c>
      <c r="D637" t="s">
        <v>372</v>
      </c>
      <c r="E637" t="s">
        <v>322</v>
      </c>
      <c r="F637" t="s">
        <v>1385</v>
      </c>
    </row>
    <row r="638" spans="1:6" x14ac:dyDescent="0.25">
      <c r="A638">
        <v>31195401</v>
      </c>
      <c r="B638" t="s">
        <v>1386</v>
      </c>
      <c r="C638" t="s">
        <v>1387</v>
      </c>
      <c r="D638" t="s">
        <v>1388</v>
      </c>
      <c r="F638" t="s">
        <v>1389</v>
      </c>
    </row>
    <row r="639" spans="1:6" x14ac:dyDescent="0.25">
      <c r="A639">
        <v>1113039949</v>
      </c>
      <c r="B639" t="s">
        <v>1386</v>
      </c>
      <c r="C639" t="s">
        <v>229</v>
      </c>
      <c r="D639" t="s">
        <v>156</v>
      </c>
      <c r="E639" t="s">
        <v>505</v>
      </c>
      <c r="F639" t="s">
        <v>195</v>
      </c>
    </row>
    <row r="640" spans="1:6" x14ac:dyDescent="0.25">
      <c r="A640">
        <v>29433366</v>
      </c>
      <c r="B640" t="s">
        <v>402</v>
      </c>
      <c r="D640" t="s">
        <v>617</v>
      </c>
      <c r="E640" t="s">
        <v>327</v>
      </c>
      <c r="F640" t="s">
        <v>1390</v>
      </c>
    </row>
    <row r="641" spans="1:6" x14ac:dyDescent="0.25">
      <c r="A641">
        <v>10549970</v>
      </c>
      <c r="B641" t="s">
        <v>402</v>
      </c>
      <c r="C641" t="s">
        <v>1391</v>
      </c>
      <c r="D641" t="s">
        <v>274</v>
      </c>
      <c r="E641" t="s">
        <v>217</v>
      </c>
      <c r="F641" t="s">
        <v>1392</v>
      </c>
    </row>
    <row r="642" spans="1:6" x14ac:dyDescent="0.25">
      <c r="A642">
        <v>14885586</v>
      </c>
      <c r="B642" t="s">
        <v>402</v>
      </c>
      <c r="C642" t="s">
        <v>1393</v>
      </c>
      <c r="D642" t="s">
        <v>169</v>
      </c>
      <c r="E642" t="s">
        <v>1059</v>
      </c>
      <c r="F642" t="s">
        <v>195</v>
      </c>
    </row>
    <row r="643" spans="1:6" x14ac:dyDescent="0.25">
      <c r="A643">
        <v>10004249</v>
      </c>
      <c r="B643" t="s">
        <v>402</v>
      </c>
      <c r="C643" t="s">
        <v>666</v>
      </c>
      <c r="D643" t="s">
        <v>316</v>
      </c>
      <c r="F643" t="s">
        <v>1394</v>
      </c>
    </row>
    <row r="644" spans="1:6" x14ac:dyDescent="0.25">
      <c r="A644">
        <v>29785997</v>
      </c>
      <c r="B644" t="s">
        <v>402</v>
      </c>
      <c r="C644" t="s">
        <v>391</v>
      </c>
      <c r="D644" t="s">
        <v>156</v>
      </c>
      <c r="E644" t="s">
        <v>1395</v>
      </c>
      <c r="F644" t="s">
        <v>1396</v>
      </c>
    </row>
    <row r="645" spans="1:6" x14ac:dyDescent="0.25">
      <c r="A645">
        <v>94382463</v>
      </c>
      <c r="B645" t="s">
        <v>402</v>
      </c>
      <c r="C645" t="s">
        <v>630</v>
      </c>
      <c r="D645" t="s">
        <v>270</v>
      </c>
      <c r="F645" t="s">
        <v>1397</v>
      </c>
    </row>
    <row r="646" spans="1:6" x14ac:dyDescent="0.25">
      <c r="A646">
        <v>16368700</v>
      </c>
      <c r="B646" t="s">
        <v>402</v>
      </c>
      <c r="C646" t="s">
        <v>694</v>
      </c>
      <c r="D646" t="s">
        <v>274</v>
      </c>
      <c r="E646" t="s">
        <v>840</v>
      </c>
      <c r="F646" t="s">
        <v>1398</v>
      </c>
    </row>
    <row r="647" spans="1:6" x14ac:dyDescent="0.25">
      <c r="A647">
        <v>14799273</v>
      </c>
      <c r="B647" t="s">
        <v>402</v>
      </c>
      <c r="C647" t="s">
        <v>1310</v>
      </c>
      <c r="D647" t="s">
        <v>256</v>
      </c>
      <c r="E647" t="s">
        <v>257</v>
      </c>
      <c r="F647" t="s">
        <v>1399</v>
      </c>
    </row>
    <row r="648" spans="1:6" x14ac:dyDescent="0.25">
      <c r="A648">
        <v>19456386</v>
      </c>
      <c r="B648" t="s">
        <v>402</v>
      </c>
      <c r="C648" t="s">
        <v>402</v>
      </c>
      <c r="D648" t="s">
        <v>1400</v>
      </c>
      <c r="E648" t="s">
        <v>1401</v>
      </c>
      <c r="F648" t="s">
        <v>1402</v>
      </c>
    </row>
    <row r="649" spans="1:6" x14ac:dyDescent="0.25">
      <c r="A649">
        <v>1144093028</v>
      </c>
      <c r="B649" t="s">
        <v>402</v>
      </c>
      <c r="C649" t="s">
        <v>1403</v>
      </c>
      <c r="D649" t="s">
        <v>156</v>
      </c>
      <c r="E649" t="s">
        <v>1404</v>
      </c>
      <c r="F649" t="s">
        <v>195</v>
      </c>
    </row>
    <row r="650" spans="1:6" x14ac:dyDescent="0.25">
      <c r="A650">
        <v>1116264986</v>
      </c>
      <c r="B650" t="s">
        <v>402</v>
      </c>
      <c r="C650" t="s">
        <v>567</v>
      </c>
      <c r="D650" t="s">
        <v>1405</v>
      </c>
      <c r="E650" t="s">
        <v>288</v>
      </c>
      <c r="F650" t="s">
        <v>1406</v>
      </c>
    </row>
    <row r="651" spans="1:6" x14ac:dyDescent="0.25">
      <c r="A651">
        <v>1111798574</v>
      </c>
      <c r="B651" t="s">
        <v>1407</v>
      </c>
      <c r="C651" t="s">
        <v>1276</v>
      </c>
      <c r="D651" t="s">
        <v>286</v>
      </c>
      <c r="E651" t="s">
        <v>1408</v>
      </c>
      <c r="F651" t="s">
        <v>1409</v>
      </c>
    </row>
    <row r="652" spans="1:6" x14ac:dyDescent="0.25">
      <c r="A652">
        <v>1116278980</v>
      </c>
      <c r="B652" t="s">
        <v>720</v>
      </c>
      <c r="C652" t="s">
        <v>833</v>
      </c>
      <c r="D652" t="s">
        <v>169</v>
      </c>
      <c r="E652" t="s">
        <v>330</v>
      </c>
      <c r="F652" t="s">
        <v>1410</v>
      </c>
    </row>
    <row r="653" spans="1:6" x14ac:dyDescent="0.25">
      <c r="A653">
        <v>14874670</v>
      </c>
      <c r="B653" t="s">
        <v>1411</v>
      </c>
      <c r="C653" t="s">
        <v>564</v>
      </c>
      <c r="D653" t="s">
        <v>692</v>
      </c>
      <c r="E653" t="s">
        <v>274</v>
      </c>
      <c r="F653" t="s">
        <v>1412</v>
      </c>
    </row>
    <row r="654" spans="1:6" x14ac:dyDescent="0.25">
      <c r="A654">
        <v>94305828</v>
      </c>
      <c r="B654" t="s">
        <v>1413</v>
      </c>
      <c r="C654" t="s">
        <v>1414</v>
      </c>
      <c r="D654" t="s">
        <v>256</v>
      </c>
      <c r="E654" t="s">
        <v>322</v>
      </c>
      <c r="F654" t="s">
        <v>1415</v>
      </c>
    </row>
    <row r="655" spans="1:6" x14ac:dyDescent="0.25">
      <c r="A655">
        <v>14799103</v>
      </c>
      <c r="B655" t="s">
        <v>1416</v>
      </c>
      <c r="C655" t="s">
        <v>1176</v>
      </c>
      <c r="D655" t="s">
        <v>372</v>
      </c>
      <c r="E655" t="s">
        <v>1417</v>
      </c>
      <c r="F655" t="s">
        <v>1418</v>
      </c>
    </row>
    <row r="656" spans="1:6" x14ac:dyDescent="0.25">
      <c r="A656">
        <v>1116259399</v>
      </c>
      <c r="B656" t="s">
        <v>1419</v>
      </c>
      <c r="C656" t="s">
        <v>182</v>
      </c>
      <c r="D656" t="s">
        <v>350</v>
      </c>
      <c r="F656" t="s">
        <v>1420</v>
      </c>
    </row>
    <row r="657" spans="1:6" x14ac:dyDescent="0.25">
      <c r="A657">
        <v>31189779</v>
      </c>
      <c r="B657" t="s">
        <v>1421</v>
      </c>
      <c r="C657" t="s">
        <v>391</v>
      </c>
      <c r="D657" t="s">
        <v>1422</v>
      </c>
      <c r="F657" t="s">
        <v>1423</v>
      </c>
    </row>
    <row r="658" spans="1:6" x14ac:dyDescent="0.25">
      <c r="A658">
        <v>66958830</v>
      </c>
      <c r="B658" t="s">
        <v>1424</v>
      </c>
      <c r="D658" t="s">
        <v>1425</v>
      </c>
      <c r="E658" t="s">
        <v>1356</v>
      </c>
      <c r="F658" t="s">
        <v>1426</v>
      </c>
    </row>
    <row r="659" spans="1:6" x14ac:dyDescent="0.25">
      <c r="A659">
        <v>10283812</v>
      </c>
      <c r="B659" t="s">
        <v>1424</v>
      </c>
      <c r="C659" t="s">
        <v>630</v>
      </c>
      <c r="D659" t="s">
        <v>438</v>
      </c>
      <c r="E659" t="s">
        <v>439</v>
      </c>
      <c r="F659" t="s">
        <v>1427</v>
      </c>
    </row>
    <row r="660" spans="1:6" x14ac:dyDescent="0.25">
      <c r="A660">
        <v>16800910</v>
      </c>
      <c r="B660" t="s">
        <v>663</v>
      </c>
      <c r="C660" t="s">
        <v>219</v>
      </c>
      <c r="D660" t="s">
        <v>354</v>
      </c>
      <c r="E660" t="s">
        <v>180</v>
      </c>
      <c r="F660" t="s">
        <v>1428</v>
      </c>
    </row>
    <row r="661" spans="1:6" x14ac:dyDescent="0.25">
      <c r="A661">
        <v>14798967</v>
      </c>
      <c r="B661" t="s">
        <v>663</v>
      </c>
      <c r="C661" t="s">
        <v>1203</v>
      </c>
      <c r="D661" t="s">
        <v>802</v>
      </c>
      <c r="E661" t="s">
        <v>230</v>
      </c>
      <c r="F661" t="s">
        <v>195</v>
      </c>
    </row>
    <row r="662" spans="1:6" x14ac:dyDescent="0.25">
      <c r="A662">
        <v>37729607</v>
      </c>
      <c r="B662" t="s">
        <v>1429</v>
      </c>
      <c r="C662" t="s">
        <v>1430</v>
      </c>
      <c r="D662" t="s">
        <v>555</v>
      </c>
      <c r="E662" t="s">
        <v>404</v>
      </c>
    </row>
    <row r="663" spans="1:6" x14ac:dyDescent="0.25">
      <c r="A663">
        <v>1116240306</v>
      </c>
      <c r="B663" t="s">
        <v>1431</v>
      </c>
      <c r="C663" t="s">
        <v>594</v>
      </c>
      <c r="D663" t="s">
        <v>1432</v>
      </c>
      <c r="E663" t="s">
        <v>174</v>
      </c>
      <c r="F663" t="s">
        <v>195</v>
      </c>
    </row>
    <row r="664" spans="1:6" x14ac:dyDescent="0.25">
      <c r="A664">
        <v>16945789</v>
      </c>
      <c r="B664" t="s">
        <v>1433</v>
      </c>
      <c r="C664" t="s">
        <v>811</v>
      </c>
      <c r="D664" t="s">
        <v>180</v>
      </c>
      <c r="E664" t="s">
        <v>1272</v>
      </c>
      <c r="F664" t="s">
        <v>1434</v>
      </c>
    </row>
    <row r="665" spans="1:6" x14ac:dyDescent="0.25">
      <c r="A665">
        <v>66725395</v>
      </c>
      <c r="B665" t="s">
        <v>998</v>
      </c>
      <c r="C665" t="s">
        <v>818</v>
      </c>
      <c r="D665" t="s">
        <v>164</v>
      </c>
      <c r="E665" t="s">
        <v>165</v>
      </c>
      <c r="F665" t="s">
        <v>195</v>
      </c>
    </row>
    <row r="666" spans="1:6" x14ac:dyDescent="0.25">
      <c r="A666">
        <v>66782174</v>
      </c>
      <c r="B666" t="s">
        <v>982</v>
      </c>
      <c r="C666" t="s">
        <v>1435</v>
      </c>
      <c r="D666" t="s">
        <v>1436</v>
      </c>
      <c r="E666" t="s">
        <v>1437</v>
      </c>
      <c r="F666" t="s">
        <v>1438</v>
      </c>
    </row>
    <row r="667" spans="1:6" x14ac:dyDescent="0.25">
      <c r="A667">
        <v>94506809</v>
      </c>
      <c r="B667" t="s">
        <v>1439</v>
      </c>
      <c r="C667" t="s">
        <v>1439</v>
      </c>
      <c r="D667" t="s">
        <v>288</v>
      </c>
      <c r="F667" t="s">
        <v>1440</v>
      </c>
    </row>
    <row r="668" spans="1:6" x14ac:dyDescent="0.25">
      <c r="A668">
        <v>1113657069</v>
      </c>
      <c r="B668" t="s">
        <v>1439</v>
      </c>
      <c r="C668" t="s">
        <v>1441</v>
      </c>
      <c r="D668" t="s">
        <v>1442</v>
      </c>
      <c r="E668" t="s">
        <v>1443</v>
      </c>
      <c r="F668" t="s">
        <v>1444</v>
      </c>
    </row>
    <row r="669" spans="1:6" x14ac:dyDescent="0.25">
      <c r="A669">
        <v>1130668049</v>
      </c>
      <c r="B669" t="s">
        <v>1445</v>
      </c>
      <c r="C669" t="s">
        <v>264</v>
      </c>
      <c r="D669" t="s">
        <v>880</v>
      </c>
      <c r="E669" t="s">
        <v>1446</v>
      </c>
      <c r="F669" t="s">
        <v>1447</v>
      </c>
    </row>
    <row r="670" spans="1:6" x14ac:dyDescent="0.25">
      <c r="A670">
        <v>16348184</v>
      </c>
      <c r="B670" t="s">
        <v>623</v>
      </c>
      <c r="D670" t="s">
        <v>322</v>
      </c>
      <c r="F670" t="s">
        <v>1448</v>
      </c>
    </row>
    <row r="671" spans="1:6" x14ac:dyDescent="0.25">
      <c r="A671">
        <v>1144099459</v>
      </c>
      <c r="B671" t="s">
        <v>623</v>
      </c>
      <c r="C671" t="s">
        <v>1449</v>
      </c>
      <c r="D671" t="s">
        <v>839</v>
      </c>
      <c r="E671" t="s">
        <v>257</v>
      </c>
      <c r="F671" t="s">
        <v>195</v>
      </c>
    </row>
    <row r="672" spans="1:6" x14ac:dyDescent="0.25">
      <c r="A672">
        <v>1096202608</v>
      </c>
      <c r="B672" t="s">
        <v>623</v>
      </c>
      <c r="C672" t="s">
        <v>1450</v>
      </c>
      <c r="D672" t="s">
        <v>800</v>
      </c>
      <c r="E672" t="s">
        <v>569</v>
      </c>
      <c r="F672" t="s">
        <v>1451</v>
      </c>
    </row>
    <row r="673" spans="1:6" x14ac:dyDescent="0.25">
      <c r="A673">
        <v>1116268275</v>
      </c>
      <c r="B673" t="s">
        <v>623</v>
      </c>
      <c r="C673" t="s">
        <v>1017</v>
      </c>
      <c r="D673" t="s">
        <v>1452</v>
      </c>
      <c r="F673" t="s">
        <v>195</v>
      </c>
    </row>
    <row r="674" spans="1:6" x14ac:dyDescent="0.25">
      <c r="A674">
        <v>31792145</v>
      </c>
      <c r="B674" t="s">
        <v>623</v>
      </c>
      <c r="C674" t="s">
        <v>1049</v>
      </c>
      <c r="D674" t="s">
        <v>468</v>
      </c>
      <c r="E674" t="s">
        <v>483</v>
      </c>
      <c r="F674" t="s">
        <v>1453</v>
      </c>
    </row>
    <row r="675" spans="1:6" x14ac:dyDescent="0.25">
      <c r="A675">
        <v>31188381</v>
      </c>
      <c r="B675" t="s">
        <v>623</v>
      </c>
      <c r="C675" t="s">
        <v>1049</v>
      </c>
      <c r="D675" t="s">
        <v>161</v>
      </c>
      <c r="E675" t="s">
        <v>844</v>
      </c>
      <c r="F675" t="s">
        <v>1454</v>
      </c>
    </row>
    <row r="676" spans="1:6" x14ac:dyDescent="0.25">
      <c r="A676">
        <v>16369645</v>
      </c>
      <c r="B676" t="s">
        <v>1455</v>
      </c>
      <c r="C676" t="s">
        <v>259</v>
      </c>
      <c r="D676" t="s">
        <v>269</v>
      </c>
      <c r="E676" t="s">
        <v>301</v>
      </c>
      <c r="F676" t="s">
        <v>1456</v>
      </c>
    </row>
    <row r="677" spans="1:6" x14ac:dyDescent="0.25">
      <c r="A677">
        <v>66803346</v>
      </c>
      <c r="B677" t="s">
        <v>1457</v>
      </c>
      <c r="C677" t="s">
        <v>255</v>
      </c>
      <c r="D677" t="s">
        <v>312</v>
      </c>
      <c r="F677" t="s">
        <v>195</v>
      </c>
    </row>
    <row r="678" spans="1:6" x14ac:dyDescent="0.25">
      <c r="A678">
        <v>38869672</v>
      </c>
      <c r="B678" t="s">
        <v>554</v>
      </c>
      <c r="C678" t="s">
        <v>272</v>
      </c>
      <c r="D678" t="s">
        <v>1436</v>
      </c>
      <c r="E678" t="s">
        <v>156</v>
      </c>
      <c r="F678" t="s">
        <v>1458</v>
      </c>
    </row>
    <row r="679" spans="1:6" x14ac:dyDescent="0.25">
      <c r="A679">
        <v>94366068</v>
      </c>
      <c r="B679" t="s">
        <v>554</v>
      </c>
      <c r="C679" t="s">
        <v>441</v>
      </c>
      <c r="D679" t="s">
        <v>274</v>
      </c>
      <c r="E679" t="s">
        <v>322</v>
      </c>
      <c r="F679" t="s">
        <v>1459</v>
      </c>
    </row>
    <row r="680" spans="1:6" x14ac:dyDescent="0.25">
      <c r="A680">
        <v>14636537</v>
      </c>
      <c r="B680" t="s">
        <v>554</v>
      </c>
      <c r="C680" t="s">
        <v>1460</v>
      </c>
      <c r="D680" t="s">
        <v>449</v>
      </c>
      <c r="E680" t="s">
        <v>317</v>
      </c>
    </row>
    <row r="681" spans="1:6" x14ac:dyDescent="0.25">
      <c r="A681">
        <v>94368493</v>
      </c>
      <c r="B681" t="s">
        <v>554</v>
      </c>
      <c r="C681" t="s">
        <v>722</v>
      </c>
      <c r="D681" t="s">
        <v>664</v>
      </c>
      <c r="E681" t="s">
        <v>355</v>
      </c>
      <c r="F681" t="s">
        <v>1461</v>
      </c>
    </row>
    <row r="682" spans="1:6" x14ac:dyDescent="0.25">
      <c r="A682">
        <v>38791350</v>
      </c>
      <c r="B682" t="s">
        <v>554</v>
      </c>
      <c r="C682" t="s">
        <v>807</v>
      </c>
      <c r="D682" t="s">
        <v>1462</v>
      </c>
    </row>
    <row r="683" spans="1:6" x14ac:dyDescent="0.25">
      <c r="A683">
        <v>1115081423</v>
      </c>
      <c r="B683" t="s">
        <v>554</v>
      </c>
      <c r="C683" t="s">
        <v>1463</v>
      </c>
      <c r="D683" t="s">
        <v>1162</v>
      </c>
      <c r="F683" t="s">
        <v>1464</v>
      </c>
    </row>
    <row r="684" spans="1:6" x14ac:dyDescent="0.25">
      <c r="A684">
        <v>31197259</v>
      </c>
      <c r="B684" t="s">
        <v>554</v>
      </c>
      <c r="C684" t="s">
        <v>694</v>
      </c>
      <c r="D684" t="s">
        <v>1244</v>
      </c>
      <c r="E684" t="s">
        <v>844</v>
      </c>
      <c r="F684" t="s">
        <v>1465</v>
      </c>
    </row>
    <row r="685" spans="1:6" x14ac:dyDescent="0.25">
      <c r="A685">
        <v>1094903328</v>
      </c>
      <c r="B685" t="s">
        <v>554</v>
      </c>
      <c r="C685" t="s">
        <v>1045</v>
      </c>
      <c r="D685" t="s">
        <v>964</v>
      </c>
      <c r="E685" t="s">
        <v>1466</v>
      </c>
      <c r="F685" t="s">
        <v>1467</v>
      </c>
    </row>
    <row r="686" spans="1:6" x14ac:dyDescent="0.25">
      <c r="A686">
        <v>17185221</v>
      </c>
      <c r="B686" t="s">
        <v>554</v>
      </c>
      <c r="C686" t="s">
        <v>972</v>
      </c>
      <c r="D686" t="s">
        <v>1468</v>
      </c>
      <c r="E686" t="s">
        <v>1469</v>
      </c>
      <c r="F686" t="s">
        <v>1470</v>
      </c>
    </row>
    <row r="687" spans="1:6" x14ac:dyDescent="0.25">
      <c r="A687">
        <v>14798750</v>
      </c>
      <c r="B687" t="s">
        <v>554</v>
      </c>
      <c r="C687" t="s">
        <v>1421</v>
      </c>
      <c r="D687" t="s">
        <v>1286</v>
      </c>
      <c r="F687" t="s">
        <v>195</v>
      </c>
    </row>
    <row r="688" spans="1:6" x14ac:dyDescent="0.25">
      <c r="A688">
        <v>16662700</v>
      </c>
      <c r="B688" t="s">
        <v>554</v>
      </c>
      <c r="C688" t="s">
        <v>644</v>
      </c>
      <c r="D688" t="s">
        <v>856</v>
      </c>
      <c r="F688" t="s">
        <v>1471</v>
      </c>
    </row>
    <row r="689" spans="1:6" x14ac:dyDescent="0.25">
      <c r="A689">
        <v>1116255426</v>
      </c>
      <c r="B689" t="s">
        <v>554</v>
      </c>
      <c r="C689" t="s">
        <v>1472</v>
      </c>
      <c r="D689" t="s">
        <v>193</v>
      </c>
      <c r="E689" t="s">
        <v>194</v>
      </c>
      <c r="F689" t="s">
        <v>1473</v>
      </c>
    </row>
    <row r="690" spans="1:6" x14ac:dyDescent="0.25">
      <c r="A690">
        <v>31785358</v>
      </c>
      <c r="B690" t="s">
        <v>554</v>
      </c>
      <c r="C690" t="s">
        <v>371</v>
      </c>
      <c r="D690" t="s">
        <v>156</v>
      </c>
      <c r="E690" t="s">
        <v>505</v>
      </c>
      <c r="F690" t="s">
        <v>1474</v>
      </c>
    </row>
    <row r="691" spans="1:6" x14ac:dyDescent="0.25">
      <c r="A691">
        <v>16711230</v>
      </c>
      <c r="B691" t="s">
        <v>554</v>
      </c>
      <c r="C691" t="s">
        <v>1475</v>
      </c>
      <c r="D691" t="s">
        <v>802</v>
      </c>
      <c r="E691" t="s">
        <v>439</v>
      </c>
      <c r="F691" t="s">
        <v>1476</v>
      </c>
    </row>
    <row r="692" spans="1:6" x14ac:dyDescent="0.25">
      <c r="A692">
        <v>94518183</v>
      </c>
      <c r="B692" t="s">
        <v>554</v>
      </c>
      <c r="C692" t="s">
        <v>231</v>
      </c>
      <c r="D692" t="s">
        <v>891</v>
      </c>
      <c r="F692" t="s">
        <v>1477</v>
      </c>
    </row>
    <row r="693" spans="1:6" x14ac:dyDescent="0.25">
      <c r="A693">
        <v>66723273</v>
      </c>
      <c r="B693" t="s">
        <v>613</v>
      </c>
      <c r="C693" t="s">
        <v>149</v>
      </c>
      <c r="D693" t="s">
        <v>336</v>
      </c>
      <c r="E693" t="s">
        <v>358</v>
      </c>
      <c r="F693" t="s">
        <v>1478</v>
      </c>
    </row>
    <row r="694" spans="1:6" x14ac:dyDescent="0.25">
      <c r="A694">
        <v>66923656</v>
      </c>
      <c r="B694" t="s">
        <v>613</v>
      </c>
      <c r="C694" t="s">
        <v>153</v>
      </c>
      <c r="D694" t="s">
        <v>592</v>
      </c>
      <c r="F694" t="s">
        <v>1479</v>
      </c>
    </row>
    <row r="695" spans="1:6" x14ac:dyDescent="0.25">
      <c r="A695">
        <v>14889625</v>
      </c>
      <c r="B695" t="s">
        <v>1480</v>
      </c>
      <c r="C695" t="s">
        <v>213</v>
      </c>
      <c r="D695" t="s">
        <v>587</v>
      </c>
      <c r="F695" t="s">
        <v>1481</v>
      </c>
    </row>
    <row r="696" spans="1:6" x14ac:dyDescent="0.25">
      <c r="A696">
        <v>14880500</v>
      </c>
      <c r="B696" t="s">
        <v>1480</v>
      </c>
      <c r="C696" t="s">
        <v>213</v>
      </c>
      <c r="D696" t="s">
        <v>762</v>
      </c>
      <c r="F696" t="s">
        <v>1482</v>
      </c>
    </row>
    <row r="697" spans="1:6" x14ac:dyDescent="0.25">
      <c r="A697">
        <v>31491451</v>
      </c>
      <c r="B697" t="s">
        <v>1480</v>
      </c>
      <c r="C697" t="s">
        <v>1483</v>
      </c>
      <c r="D697" t="s">
        <v>336</v>
      </c>
      <c r="E697" t="s">
        <v>404</v>
      </c>
      <c r="F697" t="s">
        <v>1484</v>
      </c>
    </row>
    <row r="698" spans="1:6" x14ac:dyDescent="0.25">
      <c r="A698">
        <v>1115075272</v>
      </c>
      <c r="B698" t="s">
        <v>1480</v>
      </c>
      <c r="C698" t="s">
        <v>766</v>
      </c>
      <c r="D698" t="s">
        <v>1485</v>
      </c>
      <c r="F698" t="s">
        <v>195</v>
      </c>
    </row>
    <row r="699" spans="1:6" x14ac:dyDescent="0.25">
      <c r="A699">
        <v>31793427</v>
      </c>
      <c r="B699" t="s">
        <v>1486</v>
      </c>
      <c r="C699" t="s">
        <v>324</v>
      </c>
      <c r="D699" t="s">
        <v>312</v>
      </c>
      <c r="F699" t="s">
        <v>195</v>
      </c>
    </row>
    <row r="700" spans="1:6" x14ac:dyDescent="0.25">
      <c r="A700">
        <v>1110457030</v>
      </c>
      <c r="B700" t="s">
        <v>1487</v>
      </c>
      <c r="C700" t="s">
        <v>1263</v>
      </c>
      <c r="D700" t="s">
        <v>1488</v>
      </c>
      <c r="E700" t="s">
        <v>727</v>
      </c>
      <c r="F700" t="s">
        <v>1489</v>
      </c>
    </row>
    <row r="701" spans="1:6" x14ac:dyDescent="0.25">
      <c r="A701">
        <v>29757026</v>
      </c>
      <c r="B701" t="s">
        <v>433</v>
      </c>
      <c r="C701" t="s">
        <v>172</v>
      </c>
      <c r="D701" t="s">
        <v>1244</v>
      </c>
      <c r="E701" t="s">
        <v>1336</v>
      </c>
      <c r="F701" t="s">
        <v>195</v>
      </c>
    </row>
    <row r="702" spans="1:6" x14ac:dyDescent="0.25">
      <c r="A702">
        <v>94152676</v>
      </c>
      <c r="B702" t="s">
        <v>552</v>
      </c>
      <c r="C702" t="s">
        <v>391</v>
      </c>
      <c r="D702" t="s">
        <v>1201</v>
      </c>
      <c r="E702" t="s">
        <v>296</v>
      </c>
      <c r="F702" t="s">
        <v>1490</v>
      </c>
    </row>
    <row r="703" spans="1:6" x14ac:dyDescent="0.25">
      <c r="A703">
        <v>6498494</v>
      </c>
      <c r="B703" t="s">
        <v>552</v>
      </c>
      <c r="C703" t="s">
        <v>1045</v>
      </c>
      <c r="D703" t="s">
        <v>1491</v>
      </c>
      <c r="E703" t="s">
        <v>257</v>
      </c>
      <c r="F703" t="s">
        <v>1492</v>
      </c>
    </row>
    <row r="704" spans="1:6" x14ac:dyDescent="0.25">
      <c r="A704">
        <v>16626520</v>
      </c>
      <c r="B704" t="s">
        <v>1017</v>
      </c>
      <c r="D704" t="s">
        <v>173</v>
      </c>
      <c r="E704" t="s">
        <v>346</v>
      </c>
      <c r="F704" t="s">
        <v>1493</v>
      </c>
    </row>
    <row r="705" spans="1:6" x14ac:dyDescent="0.25">
      <c r="A705">
        <v>16356848</v>
      </c>
      <c r="B705" t="s">
        <v>1017</v>
      </c>
      <c r="C705" t="s">
        <v>189</v>
      </c>
      <c r="D705" t="s">
        <v>193</v>
      </c>
      <c r="E705" t="s">
        <v>174</v>
      </c>
      <c r="F705" t="s">
        <v>1494</v>
      </c>
    </row>
    <row r="706" spans="1:6" x14ac:dyDescent="0.25">
      <c r="A706">
        <v>32561137</v>
      </c>
      <c r="B706" t="s">
        <v>1017</v>
      </c>
      <c r="C706" t="s">
        <v>700</v>
      </c>
      <c r="D706" t="s">
        <v>1495</v>
      </c>
      <c r="F706" t="s">
        <v>1496</v>
      </c>
    </row>
    <row r="707" spans="1:6" x14ac:dyDescent="0.25">
      <c r="A707">
        <v>94388730</v>
      </c>
      <c r="B707" t="s">
        <v>1017</v>
      </c>
      <c r="C707" t="s">
        <v>1134</v>
      </c>
      <c r="D707" t="s">
        <v>1497</v>
      </c>
    </row>
    <row r="708" spans="1:6" x14ac:dyDescent="0.25">
      <c r="A708">
        <v>77192742</v>
      </c>
      <c r="B708" t="s">
        <v>1017</v>
      </c>
      <c r="C708" t="s">
        <v>1498</v>
      </c>
      <c r="D708" t="s">
        <v>193</v>
      </c>
      <c r="E708" t="s">
        <v>256</v>
      </c>
      <c r="F708" t="s">
        <v>1499</v>
      </c>
    </row>
    <row r="709" spans="1:6" x14ac:dyDescent="0.25">
      <c r="A709">
        <v>66712785</v>
      </c>
      <c r="B709" t="s">
        <v>1403</v>
      </c>
      <c r="C709" t="s">
        <v>514</v>
      </c>
      <c r="D709" t="s">
        <v>1500</v>
      </c>
      <c r="E709" t="s">
        <v>511</v>
      </c>
      <c r="F709" t="s">
        <v>1501</v>
      </c>
    </row>
    <row r="710" spans="1:6" x14ac:dyDescent="0.25">
      <c r="A710">
        <v>6436467</v>
      </c>
      <c r="B710" t="s">
        <v>1403</v>
      </c>
      <c r="C710" t="s">
        <v>411</v>
      </c>
      <c r="D710" t="s">
        <v>1502</v>
      </c>
      <c r="F710" t="s">
        <v>1503</v>
      </c>
    </row>
    <row r="711" spans="1:6" x14ac:dyDescent="0.25">
      <c r="A711">
        <v>94395559</v>
      </c>
      <c r="B711" t="s">
        <v>1403</v>
      </c>
      <c r="C711" t="s">
        <v>1134</v>
      </c>
      <c r="D711" t="s">
        <v>317</v>
      </c>
      <c r="F711" t="s">
        <v>1504</v>
      </c>
    </row>
    <row r="712" spans="1:6" x14ac:dyDescent="0.25">
      <c r="A712">
        <v>16347228</v>
      </c>
      <c r="B712" t="s">
        <v>949</v>
      </c>
      <c r="C712" t="s">
        <v>255</v>
      </c>
      <c r="D712" t="s">
        <v>256</v>
      </c>
      <c r="E712" t="s">
        <v>322</v>
      </c>
      <c r="F712" t="s">
        <v>1505</v>
      </c>
    </row>
    <row r="713" spans="1:6" x14ac:dyDescent="0.25">
      <c r="A713">
        <v>1112957962</v>
      </c>
      <c r="B713" t="s">
        <v>949</v>
      </c>
      <c r="C713" t="s">
        <v>706</v>
      </c>
      <c r="D713" t="s">
        <v>843</v>
      </c>
      <c r="E713" t="s">
        <v>847</v>
      </c>
      <c r="F713" t="s">
        <v>1506</v>
      </c>
    </row>
    <row r="714" spans="1:6" x14ac:dyDescent="0.25">
      <c r="A714">
        <v>14898902</v>
      </c>
      <c r="B714" t="s">
        <v>275</v>
      </c>
      <c r="C714" t="s">
        <v>1069</v>
      </c>
      <c r="D714" t="s">
        <v>169</v>
      </c>
      <c r="E714" t="s">
        <v>173</v>
      </c>
      <c r="F714" t="s">
        <v>1507</v>
      </c>
    </row>
    <row r="715" spans="1:6" x14ac:dyDescent="0.25">
      <c r="A715">
        <v>94390507</v>
      </c>
      <c r="B715" t="s">
        <v>1508</v>
      </c>
      <c r="C715" t="s">
        <v>298</v>
      </c>
      <c r="D715" t="s">
        <v>169</v>
      </c>
      <c r="E715" t="s">
        <v>173</v>
      </c>
      <c r="F715" t="s">
        <v>1509</v>
      </c>
    </row>
    <row r="716" spans="1:6" x14ac:dyDescent="0.25">
      <c r="A716">
        <v>94434993</v>
      </c>
      <c r="B716" t="s">
        <v>234</v>
      </c>
      <c r="C716" t="s">
        <v>535</v>
      </c>
      <c r="D716" t="s">
        <v>1510</v>
      </c>
      <c r="E716" t="s">
        <v>230</v>
      </c>
      <c r="F716" t="s">
        <v>1511</v>
      </c>
    </row>
    <row r="717" spans="1:6" x14ac:dyDescent="0.25">
      <c r="A717">
        <v>77006217</v>
      </c>
      <c r="B717" t="s">
        <v>234</v>
      </c>
      <c r="C717" t="s">
        <v>1512</v>
      </c>
      <c r="D717" t="s">
        <v>174</v>
      </c>
      <c r="F717" t="s">
        <v>1513</v>
      </c>
    </row>
    <row r="718" spans="1:6" x14ac:dyDescent="0.25">
      <c r="A718">
        <v>14702975</v>
      </c>
      <c r="B718" t="s">
        <v>234</v>
      </c>
      <c r="C718" t="s">
        <v>623</v>
      </c>
      <c r="D718" t="s">
        <v>317</v>
      </c>
      <c r="E718" t="s">
        <v>257</v>
      </c>
      <c r="F718" t="s">
        <v>1514</v>
      </c>
    </row>
    <row r="719" spans="1:6" x14ac:dyDescent="0.25">
      <c r="A719">
        <v>94390312</v>
      </c>
      <c r="B719" t="s">
        <v>1515</v>
      </c>
      <c r="C719" t="s">
        <v>1386</v>
      </c>
      <c r="D719" t="s">
        <v>1516</v>
      </c>
      <c r="F719" t="s">
        <v>1517</v>
      </c>
    </row>
    <row r="720" spans="1:6" x14ac:dyDescent="0.25">
      <c r="A720">
        <v>66802393</v>
      </c>
      <c r="B720" t="s">
        <v>1515</v>
      </c>
      <c r="C720" t="s">
        <v>402</v>
      </c>
      <c r="D720" t="s">
        <v>1518</v>
      </c>
      <c r="F720" t="s">
        <v>1519</v>
      </c>
    </row>
    <row r="721" spans="1:6" x14ac:dyDescent="0.25">
      <c r="A721">
        <v>6184400</v>
      </c>
      <c r="B721" t="s">
        <v>533</v>
      </c>
      <c r="C721" t="s">
        <v>1520</v>
      </c>
      <c r="D721" t="s">
        <v>1521</v>
      </c>
      <c r="E721" t="s">
        <v>490</v>
      </c>
      <c r="F721" t="s">
        <v>1522</v>
      </c>
    </row>
    <row r="722" spans="1:6" x14ac:dyDescent="0.25">
      <c r="A722">
        <v>38874052</v>
      </c>
      <c r="B722" t="s">
        <v>533</v>
      </c>
      <c r="C722" t="s">
        <v>572</v>
      </c>
      <c r="D722" t="s">
        <v>1523</v>
      </c>
    </row>
    <row r="723" spans="1:6" x14ac:dyDescent="0.25">
      <c r="A723">
        <v>16364660</v>
      </c>
      <c r="B723" t="s">
        <v>533</v>
      </c>
      <c r="C723" t="s">
        <v>785</v>
      </c>
      <c r="D723" t="s">
        <v>256</v>
      </c>
      <c r="E723" t="s">
        <v>174</v>
      </c>
      <c r="F723" t="s">
        <v>1524</v>
      </c>
    </row>
    <row r="724" spans="1:6" x14ac:dyDescent="0.25">
      <c r="A724">
        <v>6212595</v>
      </c>
      <c r="B724" t="s">
        <v>533</v>
      </c>
      <c r="C724" t="s">
        <v>411</v>
      </c>
      <c r="D724" t="s">
        <v>439</v>
      </c>
      <c r="E724" t="s">
        <v>1525</v>
      </c>
      <c r="F724" t="s">
        <v>1526</v>
      </c>
    </row>
    <row r="725" spans="1:6" x14ac:dyDescent="0.25">
      <c r="A725">
        <v>94151789</v>
      </c>
      <c r="B725" t="s">
        <v>533</v>
      </c>
      <c r="C725" t="s">
        <v>338</v>
      </c>
      <c r="D725" t="s">
        <v>274</v>
      </c>
      <c r="E725" t="s">
        <v>305</v>
      </c>
      <c r="F725" t="s">
        <v>1526</v>
      </c>
    </row>
    <row r="726" spans="1:6" x14ac:dyDescent="0.25">
      <c r="A726">
        <v>1116254969</v>
      </c>
      <c r="B726" t="s">
        <v>533</v>
      </c>
      <c r="C726" t="s">
        <v>446</v>
      </c>
      <c r="D726" t="s">
        <v>1527</v>
      </c>
      <c r="F726" t="s">
        <v>195</v>
      </c>
    </row>
    <row r="727" spans="1:6" x14ac:dyDescent="0.25">
      <c r="A727">
        <v>1112302279</v>
      </c>
      <c r="B727" t="s">
        <v>533</v>
      </c>
      <c r="C727" t="s">
        <v>349</v>
      </c>
      <c r="D727" t="s">
        <v>336</v>
      </c>
      <c r="E727" t="s">
        <v>358</v>
      </c>
      <c r="F727" t="s">
        <v>1528</v>
      </c>
    </row>
    <row r="728" spans="1:6" x14ac:dyDescent="0.25">
      <c r="A728">
        <v>31204955</v>
      </c>
      <c r="B728" t="s">
        <v>1529</v>
      </c>
      <c r="C728" t="s">
        <v>400</v>
      </c>
      <c r="D728" t="s">
        <v>156</v>
      </c>
      <c r="E728" t="s">
        <v>1530</v>
      </c>
      <c r="F728" t="s">
        <v>1531</v>
      </c>
    </row>
    <row r="729" spans="1:6" x14ac:dyDescent="0.25">
      <c r="A729">
        <v>79790653</v>
      </c>
      <c r="B729" t="s">
        <v>1532</v>
      </c>
      <c r="C729" t="s">
        <v>1533</v>
      </c>
      <c r="D729" t="s">
        <v>288</v>
      </c>
      <c r="E729" t="s">
        <v>420</v>
      </c>
      <c r="F729" t="s">
        <v>1534</v>
      </c>
    </row>
    <row r="730" spans="1:6" x14ac:dyDescent="0.25">
      <c r="A730">
        <v>10526579</v>
      </c>
      <c r="B730" t="s">
        <v>1535</v>
      </c>
      <c r="C730" t="s">
        <v>623</v>
      </c>
      <c r="D730" t="s">
        <v>1452</v>
      </c>
      <c r="E730" t="s">
        <v>588</v>
      </c>
      <c r="F730" t="s">
        <v>1536</v>
      </c>
    </row>
    <row r="731" spans="1:6" x14ac:dyDescent="0.25">
      <c r="A731">
        <v>29363197</v>
      </c>
      <c r="B731" t="s">
        <v>1537</v>
      </c>
      <c r="C731" t="s">
        <v>1538</v>
      </c>
      <c r="D731" t="s">
        <v>726</v>
      </c>
      <c r="E731" t="s">
        <v>379</v>
      </c>
    </row>
    <row r="732" spans="1:6" x14ac:dyDescent="0.25">
      <c r="A732">
        <v>29876630</v>
      </c>
      <c r="B732" t="s">
        <v>1049</v>
      </c>
      <c r="D732" t="s">
        <v>156</v>
      </c>
      <c r="E732" t="s">
        <v>336</v>
      </c>
      <c r="F732" t="s">
        <v>1539</v>
      </c>
    </row>
    <row r="733" spans="1:6" x14ac:dyDescent="0.25">
      <c r="A733">
        <v>31790630</v>
      </c>
      <c r="B733" t="s">
        <v>1049</v>
      </c>
      <c r="C733" t="s">
        <v>172</v>
      </c>
      <c r="D733" t="s">
        <v>156</v>
      </c>
      <c r="E733" t="s">
        <v>505</v>
      </c>
      <c r="F733" t="s">
        <v>1540</v>
      </c>
    </row>
    <row r="734" spans="1:6" x14ac:dyDescent="0.25">
      <c r="A734">
        <v>17178078</v>
      </c>
      <c r="B734" t="s">
        <v>1049</v>
      </c>
      <c r="C734" t="s">
        <v>325</v>
      </c>
      <c r="D734" t="s">
        <v>296</v>
      </c>
      <c r="F734" t="s">
        <v>1541</v>
      </c>
    </row>
    <row r="735" spans="1:6" x14ac:dyDescent="0.25">
      <c r="A735">
        <v>6393369</v>
      </c>
      <c r="B735" t="s">
        <v>1049</v>
      </c>
      <c r="C735" t="s">
        <v>431</v>
      </c>
      <c r="D735" t="s">
        <v>439</v>
      </c>
      <c r="F735" t="s">
        <v>1542</v>
      </c>
    </row>
    <row r="736" spans="1:6" x14ac:dyDescent="0.25">
      <c r="A736">
        <v>4590777</v>
      </c>
      <c r="B736" t="s">
        <v>1049</v>
      </c>
      <c r="C736" t="s">
        <v>666</v>
      </c>
      <c r="D736" t="s">
        <v>1543</v>
      </c>
      <c r="F736" t="s">
        <v>1544</v>
      </c>
    </row>
    <row r="737" spans="1:6" x14ac:dyDescent="0.25">
      <c r="A737">
        <v>31792863</v>
      </c>
      <c r="B737" t="s">
        <v>1049</v>
      </c>
      <c r="C737" t="s">
        <v>182</v>
      </c>
      <c r="D737" t="s">
        <v>292</v>
      </c>
      <c r="E737" t="s">
        <v>156</v>
      </c>
      <c r="F737" t="s">
        <v>1545</v>
      </c>
    </row>
    <row r="738" spans="1:6" x14ac:dyDescent="0.25">
      <c r="A738">
        <v>16700106</v>
      </c>
      <c r="B738" t="s">
        <v>1049</v>
      </c>
      <c r="C738" t="s">
        <v>860</v>
      </c>
      <c r="D738" t="s">
        <v>193</v>
      </c>
      <c r="F738" t="s">
        <v>195</v>
      </c>
    </row>
    <row r="739" spans="1:6" x14ac:dyDescent="0.25">
      <c r="A739">
        <v>4512358</v>
      </c>
      <c r="B739" t="s">
        <v>1049</v>
      </c>
      <c r="C739" t="s">
        <v>189</v>
      </c>
      <c r="D739" t="s">
        <v>180</v>
      </c>
      <c r="E739" t="s">
        <v>816</v>
      </c>
      <c r="F739" t="s">
        <v>1546</v>
      </c>
    </row>
    <row r="740" spans="1:6" x14ac:dyDescent="0.25">
      <c r="A740">
        <v>53105535</v>
      </c>
      <c r="B740" t="s">
        <v>1049</v>
      </c>
      <c r="C740" t="s">
        <v>1049</v>
      </c>
      <c r="D740" t="s">
        <v>1547</v>
      </c>
      <c r="E740" t="s">
        <v>165</v>
      </c>
      <c r="F740" t="s">
        <v>1548</v>
      </c>
    </row>
    <row r="741" spans="1:6" x14ac:dyDescent="0.25">
      <c r="A741">
        <v>14881975</v>
      </c>
      <c r="B741" t="s">
        <v>741</v>
      </c>
      <c r="C741" t="s">
        <v>272</v>
      </c>
      <c r="D741" t="s">
        <v>274</v>
      </c>
      <c r="E741" t="s">
        <v>462</v>
      </c>
      <c r="F741" t="s">
        <v>1549</v>
      </c>
    </row>
    <row r="742" spans="1:6" x14ac:dyDescent="0.25">
      <c r="A742">
        <v>16946863</v>
      </c>
      <c r="B742" t="s">
        <v>741</v>
      </c>
      <c r="C742" t="s">
        <v>176</v>
      </c>
      <c r="D742" t="s">
        <v>420</v>
      </c>
      <c r="E742" t="s">
        <v>1550</v>
      </c>
      <c r="F742" t="s">
        <v>195</v>
      </c>
    </row>
    <row r="743" spans="1:6" x14ac:dyDescent="0.25">
      <c r="A743">
        <v>13070293</v>
      </c>
      <c r="B743" t="s">
        <v>741</v>
      </c>
      <c r="C743" t="s">
        <v>1551</v>
      </c>
      <c r="D743" t="s">
        <v>587</v>
      </c>
      <c r="E743" t="s">
        <v>317</v>
      </c>
      <c r="F743" t="s">
        <v>195</v>
      </c>
    </row>
    <row r="744" spans="1:6" x14ac:dyDescent="0.25">
      <c r="A744">
        <v>16348231</v>
      </c>
      <c r="B744" t="s">
        <v>741</v>
      </c>
      <c r="C744" t="s">
        <v>1552</v>
      </c>
      <c r="D744" t="s">
        <v>256</v>
      </c>
      <c r="E744" t="s">
        <v>252</v>
      </c>
      <c r="F744" t="s">
        <v>1553</v>
      </c>
    </row>
    <row r="745" spans="1:6" x14ac:dyDescent="0.25">
      <c r="A745">
        <v>9869676</v>
      </c>
      <c r="B745" t="s">
        <v>741</v>
      </c>
      <c r="C745" t="s">
        <v>1554</v>
      </c>
      <c r="D745" t="s">
        <v>193</v>
      </c>
      <c r="E745" t="s">
        <v>288</v>
      </c>
      <c r="F745" t="s">
        <v>1555</v>
      </c>
    </row>
    <row r="746" spans="1:6" x14ac:dyDescent="0.25">
      <c r="A746">
        <v>16363373</v>
      </c>
      <c r="B746" t="s">
        <v>741</v>
      </c>
      <c r="C746" t="s">
        <v>1378</v>
      </c>
      <c r="D746" t="s">
        <v>173</v>
      </c>
      <c r="E746" t="s">
        <v>840</v>
      </c>
      <c r="F746" t="s">
        <v>1556</v>
      </c>
    </row>
    <row r="747" spans="1:6" x14ac:dyDescent="0.25">
      <c r="A747">
        <v>1123205615</v>
      </c>
      <c r="B747" t="s">
        <v>741</v>
      </c>
      <c r="C747" t="s">
        <v>1017</v>
      </c>
      <c r="D747" t="s">
        <v>824</v>
      </c>
      <c r="E747" t="s">
        <v>200</v>
      </c>
    </row>
    <row r="748" spans="1:6" x14ac:dyDescent="0.25">
      <c r="A748">
        <v>31858458</v>
      </c>
      <c r="B748" t="s">
        <v>741</v>
      </c>
      <c r="C748" t="s">
        <v>1049</v>
      </c>
      <c r="D748" t="s">
        <v>278</v>
      </c>
      <c r="E748" t="s">
        <v>388</v>
      </c>
      <c r="F748" t="s">
        <v>1557</v>
      </c>
    </row>
    <row r="749" spans="1:6" x14ac:dyDescent="0.25">
      <c r="A749">
        <v>94357839</v>
      </c>
      <c r="B749" t="s">
        <v>741</v>
      </c>
      <c r="C749" t="s">
        <v>1103</v>
      </c>
      <c r="D749" t="s">
        <v>173</v>
      </c>
      <c r="E749" t="s">
        <v>174</v>
      </c>
    </row>
    <row r="750" spans="1:6" x14ac:dyDescent="0.25">
      <c r="A750">
        <v>94369028</v>
      </c>
      <c r="B750" t="s">
        <v>1339</v>
      </c>
      <c r="C750" t="s">
        <v>1558</v>
      </c>
      <c r="D750" t="s">
        <v>265</v>
      </c>
      <c r="E750" t="s">
        <v>490</v>
      </c>
      <c r="F750" t="s">
        <v>195</v>
      </c>
    </row>
    <row r="751" spans="1:6" x14ac:dyDescent="0.25">
      <c r="A751">
        <v>94478042</v>
      </c>
      <c r="B751" t="s">
        <v>1339</v>
      </c>
      <c r="C751" t="s">
        <v>630</v>
      </c>
      <c r="D751" t="s">
        <v>1559</v>
      </c>
      <c r="E751" t="s">
        <v>444</v>
      </c>
      <c r="F751" t="s">
        <v>1560</v>
      </c>
    </row>
    <row r="752" spans="1:6" x14ac:dyDescent="0.25">
      <c r="A752">
        <v>94480618</v>
      </c>
      <c r="B752" t="s">
        <v>1339</v>
      </c>
      <c r="C752" t="s">
        <v>630</v>
      </c>
      <c r="D752" t="s">
        <v>802</v>
      </c>
      <c r="E752" t="s">
        <v>1295</v>
      </c>
      <c r="F752" t="s">
        <v>195</v>
      </c>
    </row>
    <row r="753" spans="1:6" x14ac:dyDescent="0.25">
      <c r="A753">
        <v>66720753</v>
      </c>
      <c r="B753" t="s">
        <v>1339</v>
      </c>
      <c r="C753" t="s">
        <v>658</v>
      </c>
      <c r="D753" t="s">
        <v>156</v>
      </c>
      <c r="E753" t="s">
        <v>1026</v>
      </c>
      <c r="F753" t="s">
        <v>1561</v>
      </c>
    </row>
    <row r="754" spans="1:6" x14ac:dyDescent="0.25">
      <c r="A754">
        <v>94366636</v>
      </c>
      <c r="B754" t="s">
        <v>1339</v>
      </c>
      <c r="C754" t="s">
        <v>1562</v>
      </c>
      <c r="D754" t="s">
        <v>270</v>
      </c>
      <c r="F754" t="s">
        <v>1563</v>
      </c>
    </row>
    <row r="755" spans="1:6" x14ac:dyDescent="0.25">
      <c r="A755">
        <v>1116279253</v>
      </c>
      <c r="B755" t="s">
        <v>1339</v>
      </c>
      <c r="C755" t="s">
        <v>886</v>
      </c>
      <c r="D755" t="s">
        <v>1452</v>
      </c>
      <c r="F755" t="s">
        <v>1564</v>
      </c>
    </row>
    <row r="756" spans="1:6" x14ac:dyDescent="0.25">
      <c r="A756">
        <v>31791366</v>
      </c>
      <c r="B756" t="s">
        <v>302</v>
      </c>
      <c r="C756" t="s">
        <v>1049</v>
      </c>
      <c r="D756" t="s">
        <v>1565</v>
      </c>
      <c r="F756" t="s">
        <v>195</v>
      </c>
    </row>
    <row r="757" spans="1:6" x14ac:dyDescent="0.25">
      <c r="A757">
        <v>1018412126</v>
      </c>
      <c r="B757" t="s">
        <v>951</v>
      </c>
      <c r="C757" t="s">
        <v>273</v>
      </c>
      <c r="D757" t="s">
        <v>1566</v>
      </c>
      <c r="E757" t="s">
        <v>525</v>
      </c>
      <c r="F757" t="s">
        <v>1567</v>
      </c>
    </row>
    <row r="758" spans="1:6" x14ac:dyDescent="0.25">
      <c r="A758">
        <v>1116723791</v>
      </c>
      <c r="B758" t="s">
        <v>951</v>
      </c>
      <c r="C758" t="s">
        <v>785</v>
      </c>
      <c r="D758" t="s">
        <v>938</v>
      </c>
      <c r="F758" t="s">
        <v>1568</v>
      </c>
    </row>
    <row r="759" spans="1:6" x14ac:dyDescent="0.25">
      <c r="A759">
        <v>14798511</v>
      </c>
      <c r="B759" t="s">
        <v>951</v>
      </c>
      <c r="C759" t="s">
        <v>349</v>
      </c>
      <c r="D759" t="s">
        <v>1241</v>
      </c>
      <c r="F759" t="s">
        <v>1569</v>
      </c>
    </row>
    <row r="760" spans="1:6" x14ac:dyDescent="0.25">
      <c r="A760">
        <v>94367455</v>
      </c>
      <c r="B760" t="s">
        <v>951</v>
      </c>
      <c r="C760" t="s">
        <v>349</v>
      </c>
      <c r="D760" t="s">
        <v>240</v>
      </c>
      <c r="E760" t="s">
        <v>265</v>
      </c>
      <c r="F760" t="s">
        <v>1570</v>
      </c>
    </row>
    <row r="761" spans="1:6" x14ac:dyDescent="0.25">
      <c r="A761">
        <v>1085269978</v>
      </c>
      <c r="B761" t="s">
        <v>1571</v>
      </c>
      <c r="C761" t="s">
        <v>715</v>
      </c>
      <c r="D761" t="s">
        <v>165</v>
      </c>
      <c r="E761" t="s">
        <v>592</v>
      </c>
    </row>
    <row r="762" spans="1:6" x14ac:dyDescent="0.25">
      <c r="A762">
        <v>1116232153</v>
      </c>
      <c r="B762" t="s">
        <v>1571</v>
      </c>
      <c r="C762" t="s">
        <v>1571</v>
      </c>
      <c r="D762" t="s">
        <v>843</v>
      </c>
      <c r="E762" t="s">
        <v>165</v>
      </c>
      <c r="F762" t="s">
        <v>1572</v>
      </c>
    </row>
    <row r="763" spans="1:6" x14ac:dyDescent="0.25">
      <c r="A763">
        <v>1114450696</v>
      </c>
      <c r="B763" t="s">
        <v>1005</v>
      </c>
      <c r="C763" t="s">
        <v>1573</v>
      </c>
      <c r="D763" t="s">
        <v>824</v>
      </c>
      <c r="E763" t="s">
        <v>252</v>
      </c>
      <c r="F763" t="s">
        <v>1574</v>
      </c>
    </row>
    <row r="764" spans="1:6" x14ac:dyDescent="0.25">
      <c r="A764">
        <v>76304351</v>
      </c>
      <c r="B764" t="s">
        <v>1298</v>
      </c>
      <c r="C764" t="s">
        <v>345</v>
      </c>
      <c r="D764" t="s">
        <v>1575</v>
      </c>
    </row>
    <row r="765" spans="1:6" x14ac:dyDescent="0.25">
      <c r="A765">
        <v>1112625960</v>
      </c>
      <c r="B765" t="s">
        <v>1298</v>
      </c>
      <c r="C765" t="s">
        <v>691</v>
      </c>
      <c r="D765" t="s">
        <v>224</v>
      </c>
      <c r="E765" t="s">
        <v>420</v>
      </c>
      <c r="F765" t="s">
        <v>1576</v>
      </c>
    </row>
    <row r="766" spans="1:6" x14ac:dyDescent="0.25">
      <c r="A766">
        <v>1112105555</v>
      </c>
      <c r="B766" t="s">
        <v>1298</v>
      </c>
      <c r="C766" t="s">
        <v>490</v>
      </c>
      <c r="D766" t="s">
        <v>746</v>
      </c>
      <c r="E766" t="s">
        <v>1577</v>
      </c>
      <c r="F766" t="s">
        <v>195</v>
      </c>
    </row>
    <row r="767" spans="1:6" x14ac:dyDescent="0.25">
      <c r="A767">
        <v>31794723</v>
      </c>
      <c r="B767" t="s">
        <v>1298</v>
      </c>
      <c r="C767" t="s">
        <v>656</v>
      </c>
      <c r="D767" t="s">
        <v>1578</v>
      </c>
      <c r="F767" t="s">
        <v>1579</v>
      </c>
    </row>
    <row r="768" spans="1:6" x14ac:dyDescent="0.25">
      <c r="A768">
        <v>31791052</v>
      </c>
      <c r="B768" t="s">
        <v>1298</v>
      </c>
      <c r="C768" t="s">
        <v>623</v>
      </c>
      <c r="D768" t="s">
        <v>278</v>
      </c>
      <c r="E768" t="s">
        <v>155</v>
      </c>
    </row>
    <row r="769" spans="1:6" x14ac:dyDescent="0.25">
      <c r="A769">
        <v>80074117</v>
      </c>
      <c r="B769" t="s">
        <v>1298</v>
      </c>
      <c r="C769" t="s">
        <v>264</v>
      </c>
      <c r="D769" t="s">
        <v>1295</v>
      </c>
      <c r="E769" t="s">
        <v>420</v>
      </c>
    </row>
    <row r="770" spans="1:6" x14ac:dyDescent="0.25">
      <c r="A770">
        <v>73140361</v>
      </c>
      <c r="B770" t="s">
        <v>1298</v>
      </c>
      <c r="C770" t="s">
        <v>760</v>
      </c>
      <c r="D770" t="s">
        <v>326</v>
      </c>
      <c r="F770" t="s">
        <v>195</v>
      </c>
    </row>
    <row r="771" spans="1:6" x14ac:dyDescent="0.25">
      <c r="A771">
        <v>29285823</v>
      </c>
      <c r="B771" t="s">
        <v>304</v>
      </c>
      <c r="C771" t="s">
        <v>391</v>
      </c>
      <c r="D771" t="s">
        <v>287</v>
      </c>
      <c r="F771" t="s">
        <v>195</v>
      </c>
    </row>
    <row r="772" spans="1:6" x14ac:dyDescent="0.25">
      <c r="A772">
        <v>38642243</v>
      </c>
      <c r="B772" t="s">
        <v>1223</v>
      </c>
      <c r="C772" t="s">
        <v>538</v>
      </c>
      <c r="D772" t="s">
        <v>286</v>
      </c>
      <c r="E772" t="s">
        <v>1580</v>
      </c>
      <c r="F772" t="s">
        <v>1581</v>
      </c>
    </row>
    <row r="773" spans="1:6" x14ac:dyDescent="0.25">
      <c r="A773">
        <v>1116255767</v>
      </c>
      <c r="B773" t="s">
        <v>264</v>
      </c>
      <c r="C773" t="s">
        <v>272</v>
      </c>
      <c r="D773" t="s">
        <v>292</v>
      </c>
      <c r="F773" t="s">
        <v>1582</v>
      </c>
    </row>
    <row r="774" spans="1:6" x14ac:dyDescent="0.25">
      <c r="A774">
        <v>1113778579</v>
      </c>
      <c r="B774" t="s">
        <v>264</v>
      </c>
      <c r="C774" t="s">
        <v>1558</v>
      </c>
      <c r="D774" t="s">
        <v>584</v>
      </c>
      <c r="E774" t="s">
        <v>486</v>
      </c>
      <c r="F774" t="s">
        <v>1583</v>
      </c>
    </row>
    <row r="775" spans="1:6" x14ac:dyDescent="0.25">
      <c r="A775">
        <v>94387620</v>
      </c>
      <c r="B775" t="s">
        <v>264</v>
      </c>
      <c r="C775" t="s">
        <v>1558</v>
      </c>
      <c r="D775" t="s">
        <v>1584</v>
      </c>
      <c r="E775" t="s">
        <v>174</v>
      </c>
      <c r="F775" t="s">
        <v>1585</v>
      </c>
    </row>
    <row r="776" spans="1:6" x14ac:dyDescent="0.25">
      <c r="A776">
        <v>66726673</v>
      </c>
      <c r="B776" t="s">
        <v>264</v>
      </c>
      <c r="C776" t="s">
        <v>673</v>
      </c>
      <c r="D776" t="s">
        <v>1586</v>
      </c>
      <c r="F776" t="s">
        <v>1587</v>
      </c>
    </row>
    <row r="777" spans="1:6" x14ac:dyDescent="0.25">
      <c r="A777">
        <v>29537693</v>
      </c>
      <c r="B777" t="s">
        <v>264</v>
      </c>
      <c r="C777" t="s">
        <v>635</v>
      </c>
      <c r="D777" t="s">
        <v>927</v>
      </c>
      <c r="F777" t="s">
        <v>1588</v>
      </c>
    </row>
    <row r="778" spans="1:6" x14ac:dyDescent="0.25">
      <c r="A778">
        <v>94367129</v>
      </c>
      <c r="B778" t="s">
        <v>264</v>
      </c>
      <c r="C778" t="s">
        <v>273</v>
      </c>
      <c r="D778" t="s">
        <v>240</v>
      </c>
      <c r="E778" t="s">
        <v>265</v>
      </c>
      <c r="F778" t="s">
        <v>1589</v>
      </c>
    </row>
    <row r="779" spans="1:6" x14ac:dyDescent="0.25">
      <c r="A779">
        <v>31499532</v>
      </c>
      <c r="B779" t="s">
        <v>264</v>
      </c>
      <c r="C779" t="s">
        <v>1015</v>
      </c>
      <c r="D779" t="s">
        <v>504</v>
      </c>
      <c r="E779" t="s">
        <v>505</v>
      </c>
      <c r="F779" t="s">
        <v>195</v>
      </c>
    </row>
    <row r="780" spans="1:6" x14ac:dyDescent="0.25">
      <c r="A780">
        <v>94152603</v>
      </c>
      <c r="B780" t="s">
        <v>264</v>
      </c>
      <c r="C780" t="s">
        <v>623</v>
      </c>
      <c r="D780" t="s">
        <v>372</v>
      </c>
      <c r="E780" t="s">
        <v>322</v>
      </c>
      <c r="F780" t="s">
        <v>1590</v>
      </c>
    </row>
    <row r="781" spans="1:6" x14ac:dyDescent="0.25">
      <c r="A781">
        <v>94452690</v>
      </c>
      <c r="B781" t="s">
        <v>264</v>
      </c>
      <c r="C781" t="s">
        <v>1591</v>
      </c>
      <c r="D781" t="s">
        <v>256</v>
      </c>
      <c r="E781" t="s">
        <v>288</v>
      </c>
      <c r="F781" t="s">
        <v>1592</v>
      </c>
    </row>
    <row r="782" spans="1:6" x14ac:dyDescent="0.25">
      <c r="A782">
        <v>6198764</v>
      </c>
      <c r="B782" t="s">
        <v>264</v>
      </c>
      <c r="C782" t="s">
        <v>828</v>
      </c>
      <c r="D782" t="s">
        <v>692</v>
      </c>
      <c r="E782" t="s">
        <v>687</v>
      </c>
      <c r="F782" t="s">
        <v>1593</v>
      </c>
    </row>
    <row r="783" spans="1:6" x14ac:dyDescent="0.25">
      <c r="A783">
        <v>14896234</v>
      </c>
      <c r="B783" t="s">
        <v>1441</v>
      </c>
      <c r="C783" t="s">
        <v>400</v>
      </c>
      <c r="D783" t="s">
        <v>1584</v>
      </c>
      <c r="F783" t="s">
        <v>195</v>
      </c>
    </row>
    <row r="784" spans="1:6" x14ac:dyDescent="0.25">
      <c r="A784">
        <v>1115062941</v>
      </c>
      <c r="B784" t="s">
        <v>1441</v>
      </c>
      <c r="C784" t="s">
        <v>797</v>
      </c>
      <c r="D784" t="s">
        <v>449</v>
      </c>
      <c r="E784" t="s">
        <v>330</v>
      </c>
      <c r="F784" t="s">
        <v>1594</v>
      </c>
    </row>
    <row r="785" spans="1:6" x14ac:dyDescent="0.25">
      <c r="A785">
        <v>14876969</v>
      </c>
      <c r="B785" t="s">
        <v>1441</v>
      </c>
      <c r="C785" t="s">
        <v>1595</v>
      </c>
      <c r="D785" t="s">
        <v>256</v>
      </c>
      <c r="E785" t="s">
        <v>1596</v>
      </c>
      <c r="F785" t="s">
        <v>1597</v>
      </c>
    </row>
    <row r="786" spans="1:6" x14ac:dyDescent="0.25">
      <c r="A786">
        <v>66709551</v>
      </c>
      <c r="B786" t="s">
        <v>446</v>
      </c>
      <c r="C786" t="s">
        <v>242</v>
      </c>
      <c r="D786" t="s">
        <v>1598</v>
      </c>
      <c r="F786" t="s">
        <v>1599</v>
      </c>
    </row>
    <row r="787" spans="1:6" x14ac:dyDescent="0.25">
      <c r="A787">
        <v>31911001</v>
      </c>
      <c r="B787" t="s">
        <v>446</v>
      </c>
      <c r="C787" t="s">
        <v>1600</v>
      </c>
      <c r="D787" t="s">
        <v>828</v>
      </c>
      <c r="E787" t="s">
        <v>483</v>
      </c>
      <c r="F787" t="s">
        <v>1601</v>
      </c>
    </row>
    <row r="788" spans="1:6" x14ac:dyDescent="0.25">
      <c r="A788">
        <v>14894425</v>
      </c>
      <c r="B788" t="s">
        <v>446</v>
      </c>
      <c r="C788" t="s">
        <v>1602</v>
      </c>
      <c r="D788" t="s">
        <v>1603</v>
      </c>
      <c r="F788" t="s">
        <v>1604</v>
      </c>
    </row>
    <row r="789" spans="1:6" x14ac:dyDescent="0.25">
      <c r="A789">
        <v>17655610</v>
      </c>
      <c r="B789" t="s">
        <v>779</v>
      </c>
      <c r="C789" t="s">
        <v>348</v>
      </c>
      <c r="D789" t="s">
        <v>1146</v>
      </c>
      <c r="F789" t="s">
        <v>1605</v>
      </c>
    </row>
    <row r="790" spans="1:6" x14ac:dyDescent="0.25">
      <c r="A790">
        <v>29775642</v>
      </c>
      <c r="B790" t="s">
        <v>1606</v>
      </c>
      <c r="C790" t="s">
        <v>311</v>
      </c>
      <c r="D790" t="s">
        <v>890</v>
      </c>
      <c r="E790" t="s">
        <v>1026</v>
      </c>
      <c r="F790" t="s">
        <v>195</v>
      </c>
    </row>
    <row r="791" spans="1:6" x14ac:dyDescent="0.25">
      <c r="A791">
        <v>16709987</v>
      </c>
      <c r="B791" t="s">
        <v>349</v>
      </c>
      <c r="C791" t="s">
        <v>803</v>
      </c>
      <c r="D791" t="s">
        <v>256</v>
      </c>
      <c r="E791" t="s">
        <v>322</v>
      </c>
      <c r="F791" t="s">
        <v>1607</v>
      </c>
    </row>
    <row r="792" spans="1:6" x14ac:dyDescent="0.25">
      <c r="A792">
        <v>38793284</v>
      </c>
      <c r="B792" t="s">
        <v>349</v>
      </c>
      <c r="C792" t="s">
        <v>673</v>
      </c>
      <c r="D792" t="s">
        <v>1608</v>
      </c>
      <c r="E792" t="s">
        <v>404</v>
      </c>
      <c r="F792" t="s">
        <v>1609</v>
      </c>
    </row>
    <row r="793" spans="1:6" x14ac:dyDescent="0.25">
      <c r="A793">
        <v>16359910</v>
      </c>
      <c r="B793" t="s">
        <v>349</v>
      </c>
      <c r="C793" t="s">
        <v>635</v>
      </c>
      <c r="D793" t="s">
        <v>230</v>
      </c>
      <c r="E793" t="s">
        <v>569</v>
      </c>
      <c r="F793" t="s">
        <v>1610</v>
      </c>
    </row>
    <row r="794" spans="1:6" x14ac:dyDescent="0.25">
      <c r="A794">
        <v>66720928</v>
      </c>
      <c r="B794" t="s">
        <v>349</v>
      </c>
      <c r="C794" t="s">
        <v>391</v>
      </c>
      <c r="D794" t="s">
        <v>468</v>
      </c>
      <c r="E794" t="s">
        <v>1611</v>
      </c>
      <c r="F794" t="s">
        <v>1612</v>
      </c>
    </row>
    <row r="795" spans="1:6" x14ac:dyDescent="0.25">
      <c r="A795">
        <v>34553571</v>
      </c>
      <c r="B795" t="s">
        <v>349</v>
      </c>
      <c r="C795" t="s">
        <v>1613</v>
      </c>
      <c r="D795" t="s">
        <v>1614</v>
      </c>
      <c r="F795" t="s">
        <v>1615</v>
      </c>
    </row>
    <row r="796" spans="1:6" x14ac:dyDescent="0.25">
      <c r="A796">
        <v>1116247687</v>
      </c>
      <c r="B796" t="s">
        <v>349</v>
      </c>
      <c r="C796" t="s">
        <v>637</v>
      </c>
      <c r="D796" t="s">
        <v>350</v>
      </c>
      <c r="E796" t="s">
        <v>156</v>
      </c>
      <c r="F796" t="s">
        <v>1616</v>
      </c>
    </row>
    <row r="797" spans="1:6" x14ac:dyDescent="0.25">
      <c r="A797">
        <v>1114118498</v>
      </c>
      <c r="B797" t="s">
        <v>349</v>
      </c>
      <c r="C797" t="s">
        <v>1237</v>
      </c>
      <c r="D797" t="s">
        <v>1617</v>
      </c>
      <c r="F797" t="s">
        <v>1618</v>
      </c>
    </row>
    <row r="798" spans="1:6" x14ac:dyDescent="0.25">
      <c r="A798">
        <v>38797112</v>
      </c>
      <c r="B798" t="s">
        <v>349</v>
      </c>
      <c r="C798" t="s">
        <v>402</v>
      </c>
      <c r="D798" t="s">
        <v>336</v>
      </c>
      <c r="E798" t="s">
        <v>670</v>
      </c>
    </row>
    <row r="799" spans="1:6" x14ac:dyDescent="0.25">
      <c r="A799">
        <v>70128711</v>
      </c>
      <c r="B799" t="s">
        <v>349</v>
      </c>
      <c r="C799" t="s">
        <v>1619</v>
      </c>
      <c r="D799" t="s">
        <v>274</v>
      </c>
      <c r="E799" t="s">
        <v>529</v>
      </c>
      <c r="F799" t="s">
        <v>1620</v>
      </c>
    </row>
    <row r="800" spans="1:6" x14ac:dyDescent="0.25">
      <c r="A800">
        <v>2678599</v>
      </c>
      <c r="B800" t="s">
        <v>349</v>
      </c>
      <c r="C800" t="s">
        <v>623</v>
      </c>
      <c r="D800" t="s">
        <v>587</v>
      </c>
      <c r="F800" t="s">
        <v>1621</v>
      </c>
    </row>
    <row r="801" spans="1:6" x14ac:dyDescent="0.25">
      <c r="A801">
        <v>80162365</v>
      </c>
      <c r="B801" t="s">
        <v>349</v>
      </c>
      <c r="C801" t="s">
        <v>349</v>
      </c>
      <c r="D801" t="s">
        <v>1622</v>
      </c>
      <c r="E801" t="s">
        <v>265</v>
      </c>
    </row>
    <row r="802" spans="1:6" x14ac:dyDescent="0.25">
      <c r="A802">
        <v>1116243055</v>
      </c>
      <c r="B802" t="s">
        <v>349</v>
      </c>
      <c r="C802" t="s">
        <v>1623</v>
      </c>
      <c r="D802" t="s">
        <v>270</v>
      </c>
      <c r="E802" t="s">
        <v>1152</v>
      </c>
      <c r="F802" t="s">
        <v>1624</v>
      </c>
    </row>
    <row r="803" spans="1:6" x14ac:dyDescent="0.25">
      <c r="A803">
        <v>66716911</v>
      </c>
      <c r="B803" t="s">
        <v>349</v>
      </c>
      <c r="C803" t="s">
        <v>371</v>
      </c>
      <c r="D803" t="s">
        <v>1586</v>
      </c>
      <c r="F803" t="s">
        <v>1625</v>
      </c>
    </row>
    <row r="804" spans="1:6" x14ac:dyDescent="0.25">
      <c r="A804">
        <v>38797068</v>
      </c>
      <c r="B804" t="s">
        <v>1626</v>
      </c>
      <c r="C804" t="s">
        <v>1627</v>
      </c>
      <c r="D804" t="s">
        <v>519</v>
      </c>
      <c r="F804" t="s">
        <v>1628</v>
      </c>
    </row>
    <row r="805" spans="1:6" x14ac:dyDescent="0.25">
      <c r="A805">
        <v>14895016</v>
      </c>
      <c r="B805" t="s">
        <v>406</v>
      </c>
      <c r="C805" t="s">
        <v>294</v>
      </c>
      <c r="D805" t="s">
        <v>664</v>
      </c>
      <c r="E805" t="s">
        <v>462</v>
      </c>
      <c r="F805" t="s">
        <v>1629</v>
      </c>
    </row>
    <row r="806" spans="1:6" x14ac:dyDescent="0.25">
      <c r="A806">
        <v>31523777</v>
      </c>
      <c r="B806" t="s">
        <v>406</v>
      </c>
      <c r="C806" t="s">
        <v>623</v>
      </c>
      <c r="D806" t="s">
        <v>156</v>
      </c>
      <c r="E806" t="s">
        <v>483</v>
      </c>
      <c r="F806" t="s">
        <v>1630</v>
      </c>
    </row>
    <row r="807" spans="1:6" x14ac:dyDescent="0.25">
      <c r="A807">
        <v>66712415</v>
      </c>
      <c r="B807" t="s">
        <v>1023</v>
      </c>
      <c r="C807" t="s">
        <v>514</v>
      </c>
      <c r="D807" t="s">
        <v>210</v>
      </c>
      <c r="E807" t="s">
        <v>358</v>
      </c>
      <c r="F807" t="s">
        <v>1631</v>
      </c>
    </row>
    <row r="808" spans="1:6" x14ac:dyDescent="0.25">
      <c r="A808">
        <v>36757429</v>
      </c>
      <c r="B808" t="s">
        <v>465</v>
      </c>
      <c r="D808" t="s">
        <v>156</v>
      </c>
      <c r="E808" t="s">
        <v>1356</v>
      </c>
      <c r="F808" t="s">
        <v>1632</v>
      </c>
    </row>
    <row r="809" spans="1:6" x14ac:dyDescent="0.25">
      <c r="A809">
        <v>1116259214</v>
      </c>
      <c r="B809" t="s">
        <v>823</v>
      </c>
      <c r="C809" t="s">
        <v>1633</v>
      </c>
      <c r="D809" t="s">
        <v>1201</v>
      </c>
      <c r="F809" t="s">
        <v>1634</v>
      </c>
    </row>
    <row r="810" spans="1:6" x14ac:dyDescent="0.25">
      <c r="A810">
        <v>1116254646</v>
      </c>
      <c r="B810" t="s">
        <v>823</v>
      </c>
      <c r="C810" t="s">
        <v>1635</v>
      </c>
      <c r="D810" t="s">
        <v>292</v>
      </c>
      <c r="F810" t="s">
        <v>195</v>
      </c>
    </row>
    <row r="811" spans="1:6" x14ac:dyDescent="0.25">
      <c r="A811">
        <v>66711173</v>
      </c>
      <c r="B811" t="s">
        <v>823</v>
      </c>
      <c r="C811" t="s">
        <v>349</v>
      </c>
      <c r="D811" t="s">
        <v>278</v>
      </c>
      <c r="E811" t="s">
        <v>299</v>
      </c>
    </row>
    <row r="812" spans="1:6" x14ac:dyDescent="0.25">
      <c r="A812">
        <v>94476587</v>
      </c>
      <c r="B812" t="s">
        <v>1313</v>
      </c>
      <c r="C812" t="s">
        <v>633</v>
      </c>
      <c r="D812" t="s">
        <v>269</v>
      </c>
      <c r="E812" t="s">
        <v>767</v>
      </c>
      <c r="F812" t="s">
        <v>1636</v>
      </c>
    </row>
    <row r="813" spans="1:6" x14ac:dyDescent="0.25">
      <c r="A813">
        <v>52440947</v>
      </c>
      <c r="B813" t="s">
        <v>1452</v>
      </c>
      <c r="C813" t="s">
        <v>554</v>
      </c>
      <c r="D813" t="s">
        <v>299</v>
      </c>
      <c r="F813" t="s">
        <v>1637</v>
      </c>
    </row>
    <row r="814" spans="1:6" x14ac:dyDescent="0.25">
      <c r="A814">
        <v>1116434467</v>
      </c>
      <c r="B814" t="s">
        <v>1638</v>
      </c>
      <c r="C814" t="s">
        <v>1600</v>
      </c>
      <c r="D814" t="s">
        <v>1639</v>
      </c>
      <c r="E814" t="s">
        <v>287</v>
      </c>
      <c r="F814" t="s">
        <v>1640</v>
      </c>
    </row>
    <row r="815" spans="1:6" x14ac:dyDescent="0.25">
      <c r="A815">
        <v>6491128</v>
      </c>
      <c r="B815" t="s">
        <v>1641</v>
      </c>
      <c r="C815" t="s">
        <v>382</v>
      </c>
      <c r="D815" t="s">
        <v>270</v>
      </c>
    </row>
    <row r="816" spans="1:6" x14ac:dyDescent="0.25">
      <c r="A816">
        <v>66801998</v>
      </c>
      <c r="B816" t="s">
        <v>886</v>
      </c>
      <c r="C816" t="s">
        <v>976</v>
      </c>
      <c r="D816" t="s">
        <v>210</v>
      </c>
      <c r="E816" t="s">
        <v>327</v>
      </c>
      <c r="F816" t="s">
        <v>195</v>
      </c>
    </row>
    <row r="817" spans="1:6" x14ac:dyDescent="0.25">
      <c r="A817">
        <v>1116236614</v>
      </c>
      <c r="B817" t="s">
        <v>886</v>
      </c>
      <c r="C817" t="s">
        <v>552</v>
      </c>
      <c r="D817" t="s">
        <v>703</v>
      </c>
      <c r="E817" t="s">
        <v>1565</v>
      </c>
    </row>
    <row r="818" spans="1:6" x14ac:dyDescent="0.25">
      <c r="A818">
        <v>691530</v>
      </c>
      <c r="B818" t="s">
        <v>1642</v>
      </c>
      <c r="C818" t="s">
        <v>1643</v>
      </c>
      <c r="D818" t="s">
        <v>1644</v>
      </c>
      <c r="F818" t="s">
        <v>1209</v>
      </c>
    </row>
    <row r="819" spans="1:6" x14ac:dyDescent="0.25">
      <c r="A819">
        <v>1053776049</v>
      </c>
      <c r="B819" t="s">
        <v>567</v>
      </c>
      <c r="C819" t="s">
        <v>635</v>
      </c>
      <c r="D819" t="s">
        <v>169</v>
      </c>
      <c r="E819" t="s">
        <v>179</v>
      </c>
      <c r="F819" t="s">
        <v>1645</v>
      </c>
    </row>
    <row r="820" spans="1:6" x14ac:dyDescent="0.25">
      <c r="A820">
        <v>16279817</v>
      </c>
      <c r="B820" t="s">
        <v>1646</v>
      </c>
      <c r="C820" t="s">
        <v>1647</v>
      </c>
      <c r="D820" t="s">
        <v>301</v>
      </c>
      <c r="F820" t="s">
        <v>195</v>
      </c>
    </row>
    <row r="821" spans="1:6" x14ac:dyDescent="0.25">
      <c r="A821">
        <v>66717663</v>
      </c>
      <c r="B821" t="s">
        <v>1648</v>
      </c>
      <c r="C821" t="s">
        <v>1649</v>
      </c>
      <c r="D821" t="s">
        <v>1164</v>
      </c>
      <c r="E821" t="s">
        <v>1650</v>
      </c>
      <c r="F821" t="s">
        <v>1651</v>
      </c>
    </row>
    <row r="822" spans="1:6" x14ac:dyDescent="0.25">
      <c r="A822">
        <v>1116240100</v>
      </c>
      <c r="B822" t="s">
        <v>1652</v>
      </c>
      <c r="C822" t="s">
        <v>1015</v>
      </c>
      <c r="D822" t="s">
        <v>330</v>
      </c>
      <c r="F822" t="s">
        <v>195</v>
      </c>
    </row>
    <row r="823" spans="1:6" x14ac:dyDescent="0.25">
      <c r="A823">
        <v>14802211</v>
      </c>
      <c r="B823" t="s">
        <v>1652</v>
      </c>
      <c r="C823" t="s">
        <v>1015</v>
      </c>
      <c r="D823" t="s">
        <v>316</v>
      </c>
      <c r="E823" t="s">
        <v>1653</v>
      </c>
      <c r="F823" t="s">
        <v>1654</v>
      </c>
    </row>
    <row r="824" spans="1:6" x14ac:dyDescent="0.25">
      <c r="A824">
        <v>20290997</v>
      </c>
      <c r="B824" t="s">
        <v>1652</v>
      </c>
      <c r="C824" t="s">
        <v>1049</v>
      </c>
      <c r="D824" t="s">
        <v>844</v>
      </c>
      <c r="F824" t="s">
        <v>1655</v>
      </c>
    </row>
    <row r="825" spans="1:6" x14ac:dyDescent="0.25">
      <c r="A825">
        <v>66803637</v>
      </c>
      <c r="B825" t="s">
        <v>485</v>
      </c>
      <c r="C825" t="s">
        <v>391</v>
      </c>
      <c r="D825" t="s">
        <v>555</v>
      </c>
      <c r="E825" t="s">
        <v>156</v>
      </c>
      <c r="F825" t="s">
        <v>1656</v>
      </c>
    </row>
    <row r="826" spans="1:6" x14ac:dyDescent="0.25">
      <c r="A826">
        <v>75078861</v>
      </c>
      <c r="B826" t="s">
        <v>766</v>
      </c>
      <c r="C826" t="s">
        <v>722</v>
      </c>
      <c r="D826" t="s">
        <v>539</v>
      </c>
      <c r="E826" t="s">
        <v>1657</v>
      </c>
      <c r="F826" t="s">
        <v>1658</v>
      </c>
    </row>
    <row r="827" spans="1:6" x14ac:dyDescent="0.25">
      <c r="A827">
        <v>29876984</v>
      </c>
      <c r="B827" t="s">
        <v>766</v>
      </c>
      <c r="C827" t="s">
        <v>691</v>
      </c>
      <c r="D827" t="s">
        <v>278</v>
      </c>
      <c r="E827" t="s">
        <v>299</v>
      </c>
      <c r="F827" t="s">
        <v>1659</v>
      </c>
    </row>
    <row r="828" spans="1:6" x14ac:dyDescent="0.25">
      <c r="A828">
        <v>1143831815</v>
      </c>
      <c r="B828" t="s">
        <v>1660</v>
      </c>
      <c r="C828" t="s">
        <v>268</v>
      </c>
      <c r="D828" t="s">
        <v>1661</v>
      </c>
      <c r="E828" t="s">
        <v>870</v>
      </c>
      <c r="F828" t="s">
        <v>1662</v>
      </c>
    </row>
    <row r="829" spans="1:6" x14ac:dyDescent="0.25">
      <c r="A829">
        <v>1112103409</v>
      </c>
      <c r="B829" t="s">
        <v>1663</v>
      </c>
      <c r="C829" t="s">
        <v>1664</v>
      </c>
      <c r="D829" t="s">
        <v>210</v>
      </c>
      <c r="E829" t="s">
        <v>670</v>
      </c>
      <c r="F829" t="s">
        <v>1665</v>
      </c>
    </row>
    <row r="830" spans="1:6" x14ac:dyDescent="0.25">
      <c r="A830">
        <v>1116254128</v>
      </c>
      <c r="B830" t="s">
        <v>500</v>
      </c>
      <c r="C830" t="s">
        <v>1666</v>
      </c>
      <c r="D830" t="s">
        <v>155</v>
      </c>
      <c r="E830" t="s">
        <v>156</v>
      </c>
      <c r="F830" t="s">
        <v>1667</v>
      </c>
    </row>
    <row r="831" spans="1:6" x14ac:dyDescent="0.25">
      <c r="A831">
        <v>29869994</v>
      </c>
      <c r="B831" t="s">
        <v>500</v>
      </c>
      <c r="C831" t="s">
        <v>1668</v>
      </c>
      <c r="D831" t="s">
        <v>555</v>
      </c>
      <c r="E831" t="s">
        <v>1669</v>
      </c>
      <c r="F831" t="s">
        <v>1670</v>
      </c>
    </row>
    <row r="832" spans="1:6" x14ac:dyDescent="0.25">
      <c r="A832">
        <v>29786389</v>
      </c>
      <c r="B832" t="s">
        <v>500</v>
      </c>
      <c r="C832" t="s">
        <v>1045</v>
      </c>
      <c r="D832" t="s">
        <v>1086</v>
      </c>
      <c r="E832" t="s">
        <v>312</v>
      </c>
      <c r="F832" t="s">
        <v>1671</v>
      </c>
    </row>
    <row r="833" spans="1:6" x14ac:dyDescent="0.25">
      <c r="A833">
        <v>16360670</v>
      </c>
      <c r="B833" t="s">
        <v>500</v>
      </c>
      <c r="C833" t="s">
        <v>1017</v>
      </c>
      <c r="D833" t="s">
        <v>169</v>
      </c>
      <c r="E833" t="s">
        <v>173</v>
      </c>
      <c r="F833" t="s">
        <v>1672</v>
      </c>
    </row>
    <row r="834" spans="1:6" x14ac:dyDescent="0.25">
      <c r="A834">
        <v>66715589</v>
      </c>
      <c r="B834" t="s">
        <v>1673</v>
      </c>
      <c r="C834" t="s">
        <v>361</v>
      </c>
      <c r="D834" t="s">
        <v>155</v>
      </c>
      <c r="E834" t="s">
        <v>1046</v>
      </c>
    </row>
    <row r="835" spans="1:6" x14ac:dyDescent="0.25">
      <c r="A835">
        <v>31888530</v>
      </c>
      <c r="B835" t="s">
        <v>1623</v>
      </c>
      <c r="C835" t="s">
        <v>206</v>
      </c>
      <c r="D835" t="s">
        <v>279</v>
      </c>
      <c r="F835" t="s">
        <v>1674</v>
      </c>
    </row>
    <row r="836" spans="1:6" x14ac:dyDescent="0.25">
      <c r="A836">
        <v>1116233707</v>
      </c>
      <c r="B836" t="s">
        <v>1675</v>
      </c>
      <c r="C836" t="s">
        <v>635</v>
      </c>
      <c r="D836" t="s">
        <v>155</v>
      </c>
      <c r="E836" t="s">
        <v>156</v>
      </c>
      <c r="F836" t="s">
        <v>1676</v>
      </c>
    </row>
    <row r="837" spans="1:6" x14ac:dyDescent="0.25">
      <c r="A837">
        <v>91436269</v>
      </c>
      <c r="B837" t="s">
        <v>1677</v>
      </c>
      <c r="C837" t="s">
        <v>883</v>
      </c>
      <c r="D837" t="s">
        <v>173</v>
      </c>
      <c r="E837" t="s">
        <v>174</v>
      </c>
    </row>
    <row r="838" spans="1:6" x14ac:dyDescent="0.25">
      <c r="A838">
        <v>1115074412</v>
      </c>
      <c r="B838" t="s">
        <v>1678</v>
      </c>
      <c r="C838" t="s">
        <v>1679</v>
      </c>
      <c r="D838" t="s">
        <v>383</v>
      </c>
      <c r="E838" t="s">
        <v>339</v>
      </c>
      <c r="F838" t="s">
        <v>195</v>
      </c>
    </row>
    <row r="839" spans="1:6" x14ac:dyDescent="0.25">
      <c r="A839">
        <v>80876249</v>
      </c>
      <c r="B839" t="s">
        <v>1680</v>
      </c>
      <c r="C839" t="s">
        <v>1450</v>
      </c>
      <c r="D839" t="s">
        <v>193</v>
      </c>
      <c r="E839" t="s">
        <v>346</v>
      </c>
      <c r="F839" t="s">
        <v>1681</v>
      </c>
    </row>
    <row r="840" spans="1:6" x14ac:dyDescent="0.25">
      <c r="A840">
        <v>76317185</v>
      </c>
      <c r="B840" t="s">
        <v>1680</v>
      </c>
      <c r="C840" t="s">
        <v>192</v>
      </c>
      <c r="D840" t="s">
        <v>1241</v>
      </c>
      <c r="F840" t="s">
        <v>1682</v>
      </c>
    </row>
    <row r="841" spans="1:6" x14ac:dyDescent="0.25">
      <c r="A841">
        <v>4590249</v>
      </c>
      <c r="B841" t="s">
        <v>1680</v>
      </c>
      <c r="C841" t="s">
        <v>1386</v>
      </c>
      <c r="D841" t="s">
        <v>1683</v>
      </c>
      <c r="F841" t="s">
        <v>195</v>
      </c>
    </row>
    <row r="842" spans="1:6" x14ac:dyDescent="0.25">
      <c r="A842">
        <v>12124117</v>
      </c>
      <c r="B842" t="s">
        <v>1315</v>
      </c>
      <c r="C842" t="s">
        <v>1684</v>
      </c>
      <c r="D842" t="s">
        <v>173</v>
      </c>
      <c r="E842" t="s">
        <v>687</v>
      </c>
      <c r="F842" t="s">
        <v>1685</v>
      </c>
    </row>
    <row r="843" spans="1:6" x14ac:dyDescent="0.25">
      <c r="A843">
        <v>16355919</v>
      </c>
      <c r="B843" t="s">
        <v>1276</v>
      </c>
      <c r="C843" t="s">
        <v>630</v>
      </c>
      <c r="D843" t="s">
        <v>270</v>
      </c>
      <c r="F843" t="s">
        <v>1686</v>
      </c>
    </row>
    <row r="844" spans="1:6" x14ac:dyDescent="0.25">
      <c r="A844">
        <v>1116258609</v>
      </c>
      <c r="B844" t="s">
        <v>1276</v>
      </c>
      <c r="C844" t="s">
        <v>268</v>
      </c>
      <c r="D844" t="s">
        <v>1687</v>
      </c>
      <c r="E844" t="s">
        <v>1688</v>
      </c>
      <c r="F844" t="s">
        <v>1689</v>
      </c>
    </row>
    <row r="845" spans="1:6" x14ac:dyDescent="0.25">
      <c r="A845">
        <v>89008515</v>
      </c>
      <c r="B845" t="s">
        <v>1276</v>
      </c>
      <c r="C845" t="s">
        <v>770</v>
      </c>
      <c r="D845" t="s">
        <v>173</v>
      </c>
      <c r="E845" t="s">
        <v>1446</v>
      </c>
    </row>
    <row r="846" spans="1:6" x14ac:dyDescent="0.25">
      <c r="A846">
        <v>31854413</v>
      </c>
      <c r="B846" t="s">
        <v>1276</v>
      </c>
      <c r="C846" t="s">
        <v>291</v>
      </c>
      <c r="D846" t="s">
        <v>278</v>
      </c>
      <c r="E846" t="s">
        <v>299</v>
      </c>
      <c r="F846" t="s">
        <v>1690</v>
      </c>
    </row>
    <row r="847" spans="1:6" x14ac:dyDescent="0.25">
      <c r="A847">
        <v>42104075</v>
      </c>
      <c r="B847" t="s">
        <v>1276</v>
      </c>
      <c r="C847" t="s">
        <v>1691</v>
      </c>
      <c r="D847" t="s">
        <v>1692</v>
      </c>
    </row>
    <row r="848" spans="1:6" x14ac:dyDescent="0.25">
      <c r="A848">
        <v>14890772</v>
      </c>
      <c r="B848" t="s">
        <v>1276</v>
      </c>
      <c r="C848" t="s">
        <v>371</v>
      </c>
      <c r="D848" t="s">
        <v>1693</v>
      </c>
      <c r="E848" t="s">
        <v>1584</v>
      </c>
      <c r="F848" t="s">
        <v>1694</v>
      </c>
    </row>
    <row r="849" spans="1:6" x14ac:dyDescent="0.25">
      <c r="A849">
        <v>38655242</v>
      </c>
      <c r="B849" t="s">
        <v>1276</v>
      </c>
      <c r="C849" t="s">
        <v>1695</v>
      </c>
      <c r="D849" t="s">
        <v>327</v>
      </c>
      <c r="F849" t="s">
        <v>1696</v>
      </c>
    </row>
    <row r="850" spans="1:6" x14ac:dyDescent="0.25">
      <c r="A850">
        <v>1113785256</v>
      </c>
      <c r="B850" t="s">
        <v>1103</v>
      </c>
      <c r="C850" t="s">
        <v>547</v>
      </c>
      <c r="D850" t="s">
        <v>428</v>
      </c>
      <c r="E850" t="s">
        <v>1527</v>
      </c>
    </row>
    <row r="851" spans="1:6" x14ac:dyDescent="0.25">
      <c r="A851">
        <v>66818848</v>
      </c>
      <c r="B851" t="s">
        <v>1103</v>
      </c>
      <c r="C851" t="s">
        <v>1697</v>
      </c>
      <c r="D851" t="s">
        <v>383</v>
      </c>
      <c r="F851" t="s">
        <v>1698</v>
      </c>
    </row>
    <row r="852" spans="1:6" x14ac:dyDescent="0.25">
      <c r="A852">
        <v>66712646</v>
      </c>
      <c r="B852" t="s">
        <v>1472</v>
      </c>
      <c r="C852" t="s">
        <v>273</v>
      </c>
      <c r="D852" t="s">
        <v>1699</v>
      </c>
      <c r="F852" t="s">
        <v>1700</v>
      </c>
    </row>
    <row r="853" spans="1:6" x14ac:dyDescent="0.25">
      <c r="A853">
        <v>94233766</v>
      </c>
      <c r="B853" t="s">
        <v>397</v>
      </c>
      <c r="C853" t="s">
        <v>282</v>
      </c>
      <c r="D853" t="s">
        <v>767</v>
      </c>
      <c r="F853" t="s">
        <v>1701</v>
      </c>
    </row>
    <row r="854" spans="1:6" x14ac:dyDescent="0.25">
      <c r="A854">
        <v>38872864</v>
      </c>
      <c r="B854" t="s">
        <v>397</v>
      </c>
      <c r="C854" t="s">
        <v>1220</v>
      </c>
      <c r="D854" t="s">
        <v>156</v>
      </c>
      <c r="E854" t="s">
        <v>828</v>
      </c>
      <c r="F854" t="s">
        <v>195</v>
      </c>
    </row>
    <row r="855" spans="1:6" x14ac:dyDescent="0.25">
      <c r="A855">
        <v>94153165</v>
      </c>
      <c r="B855" t="s">
        <v>1010</v>
      </c>
      <c r="C855" t="s">
        <v>145</v>
      </c>
      <c r="D855" t="s">
        <v>1702</v>
      </c>
      <c r="E855" t="s">
        <v>1703</v>
      </c>
      <c r="F855" t="s">
        <v>1812</v>
      </c>
    </row>
    <row r="856" spans="1:6" x14ac:dyDescent="0.25">
      <c r="A856">
        <v>14894308</v>
      </c>
      <c r="B856" t="s">
        <v>1704</v>
      </c>
      <c r="C856" t="s">
        <v>209</v>
      </c>
      <c r="D856" t="s">
        <v>1705</v>
      </c>
      <c r="F856" t="s">
        <v>1706</v>
      </c>
    </row>
    <row r="857" spans="1:6" x14ac:dyDescent="0.25">
      <c r="A857">
        <v>1116243667</v>
      </c>
      <c r="B857" t="s">
        <v>1704</v>
      </c>
      <c r="C857" t="s">
        <v>1017</v>
      </c>
      <c r="D857" t="s">
        <v>1707</v>
      </c>
      <c r="F857" t="s">
        <v>1708</v>
      </c>
    </row>
    <row r="858" spans="1:6" x14ac:dyDescent="0.25">
      <c r="A858">
        <v>66726724</v>
      </c>
      <c r="B858" t="s">
        <v>1709</v>
      </c>
      <c r="C858" t="s">
        <v>1022</v>
      </c>
      <c r="D858" t="s">
        <v>1710</v>
      </c>
      <c r="F858" t="s">
        <v>1711</v>
      </c>
    </row>
    <row r="859" spans="1:6" x14ac:dyDescent="0.25">
      <c r="A859">
        <v>31790488</v>
      </c>
      <c r="B859" t="s">
        <v>1709</v>
      </c>
      <c r="C859" t="s">
        <v>1712</v>
      </c>
      <c r="D859" t="s">
        <v>1713</v>
      </c>
      <c r="F859" t="s">
        <v>1714</v>
      </c>
    </row>
    <row r="860" spans="1:6" x14ac:dyDescent="0.25">
      <c r="A860">
        <v>1110480941</v>
      </c>
      <c r="B860" t="s">
        <v>1709</v>
      </c>
      <c r="C860" t="s">
        <v>1094</v>
      </c>
      <c r="D860" t="s">
        <v>156</v>
      </c>
      <c r="E860" t="s">
        <v>281</v>
      </c>
      <c r="F860" t="s">
        <v>1715</v>
      </c>
    </row>
    <row r="861" spans="1:6" x14ac:dyDescent="0.25">
      <c r="A861">
        <v>80181537</v>
      </c>
      <c r="B861" t="s">
        <v>1716</v>
      </c>
      <c r="C861" t="s">
        <v>234</v>
      </c>
      <c r="D861" t="s">
        <v>274</v>
      </c>
      <c r="E861" t="s">
        <v>355</v>
      </c>
      <c r="F861" t="s">
        <v>1717</v>
      </c>
    </row>
    <row r="862" spans="1:6" x14ac:dyDescent="0.25">
      <c r="A862">
        <v>1116254687</v>
      </c>
      <c r="B862" t="s">
        <v>1679</v>
      </c>
      <c r="C862" t="s">
        <v>514</v>
      </c>
      <c r="D862" t="s">
        <v>169</v>
      </c>
      <c r="E862" t="s">
        <v>330</v>
      </c>
      <c r="F862" t="s">
        <v>1718</v>
      </c>
    </row>
    <row r="863" spans="1:6" x14ac:dyDescent="0.25">
      <c r="A863">
        <v>16365985</v>
      </c>
      <c r="B863" t="s">
        <v>1719</v>
      </c>
      <c r="C863" t="s">
        <v>833</v>
      </c>
      <c r="D863" t="s">
        <v>169</v>
      </c>
      <c r="E863" t="s">
        <v>173</v>
      </c>
      <c r="F863" t="s">
        <v>1720</v>
      </c>
    </row>
    <row r="864" spans="1:6" x14ac:dyDescent="0.25">
      <c r="A864">
        <v>29314328</v>
      </c>
      <c r="B864" t="s">
        <v>1721</v>
      </c>
      <c r="C864" t="s">
        <v>219</v>
      </c>
      <c r="D864" t="s">
        <v>156</v>
      </c>
      <c r="E864" t="s">
        <v>1722</v>
      </c>
      <c r="F864" t="s">
        <v>195</v>
      </c>
    </row>
    <row r="865" spans="1:6" x14ac:dyDescent="0.25">
      <c r="A865">
        <v>1112100012</v>
      </c>
      <c r="B865" t="s">
        <v>371</v>
      </c>
      <c r="C865" t="s">
        <v>1723</v>
      </c>
      <c r="D865" t="s">
        <v>1724</v>
      </c>
      <c r="E865" t="s">
        <v>1725</v>
      </c>
      <c r="F865" t="s">
        <v>1726</v>
      </c>
    </row>
    <row r="866" spans="1:6" x14ac:dyDescent="0.25">
      <c r="A866">
        <v>1116252291</v>
      </c>
      <c r="B866" t="s">
        <v>371</v>
      </c>
      <c r="C866" t="s">
        <v>479</v>
      </c>
      <c r="D866" t="s">
        <v>286</v>
      </c>
      <c r="E866" t="s">
        <v>312</v>
      </c>
      <c r="F866" t="s">
        <v>195</v>
      </c>
    </row>
    <row r="867" spans="1:6" x14ac:dyDescent="0.25">
      <c r="A867">
        <v>16478239</v>
      </c>
      <c r="B867" t="s">
        <v>371</v>
      </c>
      <c r="C867" t="s">
        <v>154</v>
      </c>
      <c r="D867" t="s">
        <v>274</v>
      </c>
      <c r="E867" t="s">
        <v>270</v>
      </c>
      <c r="F867" t="s">
        <v>1727</v>
      </c>
    </row>
    <row r="868" spans="1:6" x14ac:dyDescent="0.25">
      <c r="A868">
        <v>7543523</v>
      </c>
      <c r="B868" t="s">
        <v>371</v>
      </c>
      <c r="C868" t="s">
        <v>807</v>
      </c>
      <c r="D868" t="s">
        <v>256</v>
      </c>
      <c r="E868" t="s">
        <v>174</v>
      </c>
    </row>
    <row r="869" spans="1:6" x14ac:dyDescent="0.25">
      <c r="A869">
        <v>38790269</v>
      </c>
      <c r="B869" t="s">
        <v>371</v>
      </c>
      <c r="C869" t="s">
        <v>192</v>
      </c>
      <c r="D869" t="s">
        <v>1728</v>
      </c>
      <c r="E869" t="s">
        <v>1729</v>
      </c>
      <c r="F869" t="s">
        <v>195</v>
      </c>
    </row>
    <row r="870" spans="1:6" x14ac:dyDescent="0.25">
      <c r="A870">
        <v>66714733</v>
      </c>
      <c r="B870" t="s">
        <v>371</v>
      </c>
      <c r="C870" t="s">
        <v>192</v>
      </c>
      <c r="D870" t="s">
        <v>210</v>
      </c>
      <c r="E870" t="s">
        <v>358</v>
      </c>
      <c r="F870" t="s">
        <v>1730</v>
      </c>
    </row>
    <row r="871" spans="1:6" x14ac:dyDescent="0.25">
      <c r="A871">
        <v>71263586</v>
      </c>
      <c r="B871" t="s">
        <v>371</v>
      </c>
      <c r="C871" t="s">
        <v>273</v>
      </c>
      <c r="D871" t="s">
        <v>1731</v>
      </c>
      <c r="E871" t="s">
        <v>330</v>
      </c>
      <c r="F871" t="s">
        <v>1732</v>
      </c>
    </row>
    <row r="872" spans="1:6" x14ac:dyDescent="0.25">
      <c r="A872">
        <v>38796711</v>
      </c>
      <c r="B872" t="s">
        <v>371</v>
      </c>
      <c r="C872" t="s">
        <v>1733</v>
      </c>
      <c r="D872" t="s">
        <v>942</v>
      </c>
      <c r="E872" t="s">
        <v>511</v>
      </c>
      <c r="F872" t="s">
        <v>1734</v>
      </c>
    </row>
    <row r="873" spans="1:6" x14ac:dyDescent="0.25">
      <c r="A873">
        <v>19316849</v>
      </c>
      <c r="B873" t="s">
        <v>371</v>
      </c>
      <c r="C873" t="s">
        <v>311</v>
      </c>
      <c r="D873" t="s">
        <v>256</v>
      </c>
      <c r="E873" t="s">
        <v>322</v>
      </c>
      <c r="F873" t="s">
        <v>1735</v>
      </c>
    </row>
    <row r="874" spans="1:6" x14ac:dyDescent="0.25">
      <c r="A874">
        <v>16358426</v>
      </c>
      <c r="B874" t="s">
        <v>371</v>
      </c>
      <c r="C874" t="s">
        <v>1386</v>
      </c>
      <c r="D874" t="s">
        <v>173</v>
      </c>
      <c r="E874" t="s">
        <v>296</v>
      </c>
      <c r="F874" t="s">
        <v>1736</v>
      </c>
    </row>
    <row r="875" spans="1:6" x14ac:dyDescent="0.25">
      <c r="A875">
        <v>31792546</v>
      </c>
      <c r="B875" t="s">
        <v>371</v>
      </c>
      <c r="C875" t="s">
        <v>1737</v>
      </c>
      <c r="D875" t="s">
        <v>1738</v>
      </c>
      <c r="E875" t="s">
        <v>248</v>
      </c>
      <c r="F875" t="s">
        <v>1739</v>
      </c>
    </row>
    <row r="876" spans="1:6" x14ac:dyDescent="0.25">
      <c r="A876">
        <v>71577253</v>
      </c>
      <c r="B876" t="s">
        <v>1695</v>
      </c>
      <c r="C876" t="s">
        <v>200</v>
      </c>
      <c r="D876" t="s">
        <v>169</v>
      </c>
      <c r="E876" t="s">
        <v>243</v>
      </c>
      <c r="F876" t="s">
        <v>1740</v>
      </c>
    </row>
    <row r="877" spans="1:6" x14ac:dyDescent="0.25">
      <c r="A877">
        <v>38790601</v>
      </c>
      <c r="B877" t="s">
        <v>1695</v>
      </c>
      <c r="C877" t="s">
        <v>637</v>
      </c>
      <c r="D877" t="s">
        <v>847</v>
      </c>
      <c r="F877" t="s">
        <v>1741</v>
      </c>
    </row>
    <row r="878" spans="1:6" x14ac:dyDescent="0.25">
      <c r="A878">
        <v>1116254062</v>
      </c>
      <c r="B878" t="s">
        <v>1475</v>
      </c>
      <c r="C878" t="s">
        <v>554</v>
      </c>
      <c r="D878" t="s">
        <v>555</v>
      </c>
      <c r="E878" t="s">
        <v>156</v>
      </c>
      <c r="F878" t="s">
        <v>1742</v>
      </c>
    </row>
    <row r="879" spans="1:6" x14ac:dyDescent="0.25">
      <c r="A879">
        <v>14885455</v>
      </c>
      <c r="B879" t="s">
        <v>1743</v>
      </c>
      <c r="C879" t="s">
        <v>1069</v>
      </c>
      <c r="D879" t="s">
        <v>274</v>
      </c>
      <c r="E879" t="s">
        <v>420</v>
      </c>
    </row>
    <row r="880" spans="1:6" x14ac:dyDescent="0.25">
      <c r="A880">
        <v>16551459</v>
      </c>
      <c r="B880" t="s">
        <v>1174</v>
      </c>
      <c r="C880" t="s">
        <v>441</v>
      </c>
      <c r="D880" t="s">
        <v>449</v>
      </c>
      <c r="E880" t="s">
        <v>317</v>
      </c>
      <c r="F880" t="s">
        <v>1744</v>
      </c>
    </row>
    <row r="881" spans="1:6" x14ac:dyDescent="0.25">
      <c r="A881">
        <v>14896050</v>
      </c>
      <c r="B881" t="s">
        <v>1174</v>
      </c>
      <c r="C881" t="s">
        <v>1196</v>
      </c>
      <c r="D881" t="s">
        <v>1745</v>
      </c>
      <c r="F881" t="s">
        <v>1746</v>
      </c>
    </row>
    <row r="882" spans="1:6" x14ac:dyDescent="0.25">
      <c r="A882">
        <v>94391225</v>
      </c>
      <c r="B882" t="s">
        <v>760</v>
      </c>
      <c r="D882" t="s">
        <v>1098</v>
      </c>
      <c r="F882" t="s">
        <v>1747</v>
      </c>
    </row>
    <row r="883" spans="1:6" x14ac:dyDescent="0.25">
      <c r="A883">
        <v>1116268453</v>
      </c>
      <c r="B883" t="s">
        <v>760</v>
      </c>
      <c r="C883" t="s">
        <v>1679</v>
      </c>
      <c r="D883" t="s">
        <v>1731</v>
      </c>
      <c r="F883" t="s">
        <v>1748</v>
      </c>
    </row>
    <row r="884" spans="1:6" x14ac:dyDescent="0.25">
      <c r="A884">
        <v>29760666</v>
      </c>
      <c r="B884" t="s">
        <v>760</v>
      </c>
      <c r="C884" t="s">
        <v>1158</v>
      </c>
      <c r="D884" t="s">
        <v>726</v>
      </c>
      <c r="E884" t="s">
        <v>542</v>
      </c>
      <c r="F884" t="s">
        <v>1749</v>
      </c>
    </row>
    <row r="885" spans="1:6" x14ac:dyDescent="0.25">
      <c r="A885">
        <v>6493496</v>
      </c>
      <c r="B885" t="s">
        <v>1591</v>
      </c>
      <c r="C885" t="s">
        <v>492</v>
      </c>
      <c r="D885" t="s">
        <v>444</v>
      </c>
      <c r="F885" t="s">
        <v>1750</v>
      </c>
    </row>
    <row r="886" spans="1:6" x14ac:dyDescent="0.25">
      <c r="A886">
        <v>85462288</v>
      </c>
      <c r="B886" t="s">
        <v>1751</v>
      </c>
      <c r="C886" t="s">
        <v>1223</v>
      </c>
      <c r="D886" t="s">
        <v>439</v>
      </c>
      <c r="E886" t="s">
        <v>1098</v>
      </c>
      <c r="F886" t="s">
        <v>195</v>
      </c>
    </row>
    <row r="887" spans="1:6" x14ac:dyDescent="0.25">
      <c r="A887">
        <v>16364318</v>
      </c>
      <c r="B887" t="s">
        <v>229</v>
      </c>
      <c r="C887" t="s">
        <v>1752</v>
      </c>
      <c r="D887" t="s">
        <v>587</v>
      </c>
      <c r="F887" t="s">
        <v>1753</v>
      </c>
    </row>
    <row r="888" spans="1:6" x14ac:dyDescent="0.25">
      <c r="A888">
        <v>16647935</v>
      </c>
      <c r="B888" t="s">
        <v>229</v>
      </c>
      <c r="C888" t="s">
        <v>937</v>
      </c>
      <c r="D888" t="s">
        <v>305</v>
      </c>
      <c r="F888" t="s">
        <v>1754</v>
      </c>
    </row>
    <row r="889" spans="1:6" x14ac:dyDescent="0.25">
      <c r="A889">
        <v>38793348</v>
      </c>
      <c r="B889" t="s">
        <v>229</v>
      </c>
      <c r="C889" t="s">
        <v>797</v>
      </c>
      <c r="D889" t="s">
        <v>384</v>
      </c>
      <c r="F889" t="s">
        <v>1755</v>
      </c>
    </row>
    <row r="890" spans="1:6" x14ac:dyDescent="0.25">
      <c r="A890">
        <v>21468507</v>
      </c>
      <c r="B890" t="s">
        <v>229</v>
      </c>
      <c r="C890" t="s">
        <v>1017</v>
      </c>
      <c r="D890" t="s">
        <v>1026</v>
      </c>
      <c r="E890" t="s">
        <v>625</v>
      </c>
      <c r="F890" t="s">
        <v>1756</v>
      </c>
    </row>
    <row r="891" spans="1:6" x14ac:dyDescent="0.25">
      <c r="A891">
        <v>66715305</v>
      </c>
      <c r="B891" t="s">
        <v>229</v>
      </c>
      <c r="C891" t="s">
        <v>1223</v>
      </c>
      <c r="D891" t="s">
        <v>156</v>
      </c>
      <c r="E891" t="s">
        <v>281</v>
      </c>
      <c r="F891" t="s">
        <v>195</v>
      </c>
    </row>
    <row r="892" spans="1:6" x14ac:dyDescent="0.25">
      <c r="A892">
        <v>30093115</v>
      </c>
      <c r="B892" t="s">
        <v>1757</v>
      </c>
      <c r="C892" t="s">
        <v>231</v>
      </c>
      <c r="D892" t="s">
        <v>179</v>
      </c>
      <c r="E892" t="s">
        <v>1758</v>
      </c>
      <c r="F892" t="s">
        <v>195</v>
      </c>
    </row>
    <row r="893" spans="1:6" x14ac:dyDescent="0.25">
      <c r="A893">
        <v>38876043</v>
      </c>
      <c r="B893" t="s">
        <v>1759</v>
      </c>
      <c r="C893" t="s">
        <v>911</v>
      </c>
      <c r="D893" t="s">
        <v>1760</v>
      </c>
      <c r="E893" t="s">
        <v>358</v>
      </c>
      <c r="F893" t="s">
        <v>195</v>
      </c>
    </row>
    <row r="894" spans="1:6" x14ac:dyDescent="0.25">
      <c r="A894">
        <v>31792944</v>
      </c>
      <c r="B894" t="s">
        <v>1759</v>
      </c>
      <c r="C894" t="s">
        <v>1761</v>
      </c>
      <c r="D894" t="s">
        <v>1762</v>
      </c>
    </row>
    <row r="895" spans="1:6" x14ac:dyDescent="0.25">
      <c r="A895">
        <v>16747072</v>
      </c>
      <c r="B895" t="s">
        <v>1763</v>
      </c>
      <c r="D895" t="s">
        <v>317</v>
      </c>
      <c r="E895" t="s">
        <v>322</v>
      </c>
      <c r="F895" t="s">
        <v>1764</v>
      </c>
    </row>
    <row r="896" spans="1:6" x14ac:dyDescent="0.25">
      <c r="A896">
        <v>1116261879</v>
      </c>
      <c r="B896" t="s">
        <v>453</v>
      </c>
      <c r="C896" t="s">
        <v>732</v>
      </c>
      <c r="D896" t="s">
        <v>169</v>
      </c>
      <c r="E896" t="s">
        <v>179</v>
      </c>
      <c r="F896" t="s">
        <v>195</v>
      </c>
    </row>
    <row r="897" spans="1:6" x14ac:dyDescent="0.25">
      <c r="A897">
        <v>14801282</v>
      </c>
      <c r="B897" t="s">
        <v>453</v>
      </c>
      <c r="C897" t="s">
        <v>282</v>
      </c>
      <c r="D897" t="s">
        <v>762</v>
      </c>
      <c r="E897" t="s">
        <v>420</v>
      </c>
      <c r="F897" t="s">
        <v>1765</v>
      </c>
    </row>
    <row r="898" spans="1:6" x14ac:dyDescent="0.25">
      <c r="A898">
        <v>42118193</v>
      </c>
      <c r="B898" t="s">
        <v>453</v>
      </c>
      <c r="C898" t="s">
        <v>1134</v>
      </c>
      <c r="D898" t="s">
        <v>210</v>
      </c>
      <c r="E898" t="s">
        <v>404</v>
      </c>
      <c r="F898" t="s">
        <v>1766</v>
      </c>
    </row>
    <row r="899" spans="1:6" x14ac:dyDescent="0.25">
      <c r="A899">
        <v>16685152</v>
      </c>
      <c r="B899" t="s">
        <v>453</v>
      </c>
      <c r="C899" t="s">
        <v>371</v>
      </c>
      <c r="D899" t="s">
        <v>169</v>
      </c>
      <c r="E899" t="s">
        <v>173</v>
      </c>
      <c r="F899" t="s">
        <v>195</v>
      </c>
    </row>
    <row r="900" spans="1:6" x14ac:dyDescent="0.25">
      <c r="A900">
        <v>1112101507</v>
      </c>
      <c r="B900" t="s">
        <v>453</v>
      </c>
      <c r="C900" t="s">
        <v>1767</v>
      </c>
      <c r="D900" t="s">
        <v>1768</v>
      </c>
      <c r="F900" t="s">
        <v>1769</v>
      </c>
    </row>
    <row r="901" spans="1:6" x14ac:dyDescent="0.25">
      <c r="A901">
        <v>38878113</v>
      </c>
      <c r="B901" t="s">
        <v>231</v>
      </c>
      <c r="C901" t="s">
        <v>324</v>
      </c>
      <c r="D901" t="s">
        <v>156</v>
      </c>
      <c r="E901" t="s">
        <v>483</v>
      </c>
      <c r="F901" t="s">
        <v>1770</v>
      </c>
    </row>
    <row r="902" spans="1:6" x14ac:dyDescent="0.25">
      <c r="A902">
        <v>1115083104</v>
      </c>
      <c r="B902" t="s">
        <v>231</v>
      </c>
      <c r="C902" t="s">
        <v>526</v>
      </c>
      <c r="D902" t="s">
        <v>350</v>
      </c>
      <c r="E902" t="s">
        <v>156</v>
      </c>
      <c r="F902" t="s">
        <v>195</v>
      </c>
    </row>
    <row r="903" spans="1:6" x14ac:dyDescent="0.25">
      <c r="A903">
        <v>94368127</v>
      </c>
      <c r="B903" t="s">
        <v>231</v>
      </c>
      <c r="C903" t="s">
        <v>583</v>
      </c>
      <c r="D903" t="s">
        <v>856</v>
      </c>
      <c r="F903" t="s">
        <v>1813</v>
      </c>
    </row>
    <row r="904" spans="1:6" x14ac:dyDescent="0.25">
      <c r="A904">
        <v>29309846</v>
      </c>
      <c r="B904" t="s">
        <v>231</v>
      </c>
      <c r="C904" t="s">
        <v>985</v>
      </c>
      <c r="D904" t="s">
        <v>183</v>
      </c>
      <c r="E904" t="s">
        <v>165</v>
      </c>
      <c r="F904" t="s">
        <v>195</v>
      </c>
    </row>
    <row r="905" spans="1:6" x14ac:dyDescent="0.25">
      <c r="A905">
        <v>1006433373</v>
      </c>
      <c r="B905" t="s">
        <v>231</v>
      </c>
      <c r="C905" t="s">
        <v>273</v>
      </c>
      <c r="D905" t="s">
        <v>1187</v>
      </c>
      <c r="F905" t="s">
        <v>195</v>
      </c>
    </row>
    <row r="906" spans="1:6" x14ac:dyDescent="0.25">
      <c r="A906">
        <v>14695553</v>
      </c>
      <c r="B906" t="s">
        <v>231</v>
      </c>
      <c r="C906" t="s">
        <v>1771</v>
      </c>
      <c r="D906" t="s">
        <v>224</v>
      </c>
      <c r="E906" t="s">
        <v>420</v>
      </c>
      <c r="F906" t="s">
        <v>1772</v>
      </c>
    </row>
    <row r="907" spans="1:6" x14ac:dyDescent="0.25">
      <c r="A907">
        <v>6496556</v>
      </c>
      <c r="B907" t="s">
        <v>828</v>
      </c>
      <c r="C907" t="s">
        <v>610</v>
      </c>
      <c r="D907" t="s">
        <v>439</v>
      </c>
    </row>
    <row r="908" spans="1:6" x14ac:dyDescent="0.25">
      <c r="A908">
        <v>16941031</v>
      </c>
      <c r="B908" t="s">
        <v>828</v>
      </c>
      <c r="C908" t="s">
        <v>572</v>
      </c>
      <c r="D908" t="s">
        <v>235</v>
      </c>
      <c r="E908" t="s">
        <v>236</v>
      </c>
      <c r="F908" t="s">
        <v>1773</v>
      </c>
    </row>
    <row r="909" spans="1:6" x14ac:dyDescent="0.25">
      <c r="A909">
        <v>16369469</v>
      </c>
      <c r="B909" t="s">
        <v>828</v>
      </c>
      <c r="C909" t="s">
        <v>168</v>
      </c>
      <c r="D909" t="s">
        <v>193</v>
      </c>
      <c r="E909" t="s">
        <v>355</v>
      </c>
      <c r="F909" t="s">
        <v>1774</v>
      </c>
    </row>
    <row r="910" spans="1:6" x14ac:dyDescent="0.25">
      <c r="A910">
        <v>16367360</v>
      </c>
      <c r="B910" t="s">
        <v>828</v>
      </c>
      <c r="C910" t="s">
        <v>691</v>
      </c>
      <c r="D910" t="s">
        <v>274</v>
      </c>
      <c r="E910" t="s">
        <v>322</v>
      </c>
      <c r="F910" t="s">
        <v>1775</v>
      </c>
    </row>
    <row r="911" spans="1:6" x14ac:dyDescent="0.25">
      <c r="A911">
        <v>16363247</v>
      </c>
      <c r="B911" t="s">
        <v>828</v>
      </c>
      <c r="C911" t="s">
        <v>1776</v>
      </c>
      <c r="D911" t="s">
        <v>372</v>
      </c>
      <c r="E911" t="s">
        <v>322</v>
      </c>
      <c r="F911" t="s">
        <v>1777</v>
      </c>
    </row>
    <row r="912" spans="1:6" x14ac:dyDescent="0.25">
      <c r="A912">
        <v>14795109</v>
      </c>
      <c r="B912" t="s">
        <v>828</v>
      </c>
      <c r="C912" t="s">
        <v>1778</v>
      </c>
      <c r="D912" t="s">
        <v>1779</v>
      </c>
      <c r="E912" t="s">
        <v>288</v>
      </c>
      <c r="F912" t="s">
        <v>1780</v>
      </c>
    </row>
    <row r="913" spans="1:6" x14ac:dyDescent="0.25">
      <c r="A913">
        <v>1116263691</v>
      </c>
      <c r="B913" t="s">
        <v>1781</v>
      </c>
      <c r="C913" t="s">
        <v>189</v>
      </c>
      <c r="D913" t="s">
        <v>964</v>
      </c>
      <c r="E913" t="s">
        <v>292</v>
      </c>
      <c r="F913" t="s">
        <v>1782</v>
      </c>
    </row>
    <row r="914" spans="1:6" x14ac:dyDescent="0.25">
      <c r="A914">
        <v>94282083</v>
      </c>
      <c r="B914" t="s">
        <v>581</v>
      </c>
      <c r="C914" t="s">
        <v>231</v>
      </c>
      <c r="D914" t="s">
        <v>1584</v>
      </c>
      <c r="F914" t="s">
        <v>1783</v>
      </c>
    </row>
    <row r="915" spans="1:6" x14ac:dyDescent="0.25">
      <c r="A915">
        <v>15321335</v>
      </c>
      <c r="B915" t="s">
        <v>1176</v>
      </c>
      <c r="C915" t="s">
        <v>216</v>
      </c>
      <c r="D915" t="s">
        <v>224</v>
      </c>
      <c r="E915" t="s">
        <v>420</v>
      </c>
      <c r="F915" t="s">
        <v>1784</v>
      </c>
    </row>
    <row r="916" spans="1:6" x14ac:dyDescent="0.25">
      <c r="A916">
        <v>10230183</v>
      </c>
      <c r="B916" t="s">
        <v>1176</v>
      </c>
      <c r="C916" t="s">
        <v>1064</v>
      </c>
      <c r="D916" t="s">
        <v>256</v>
      </c>
      <c r="E916" t="s">
        <v>173</v>
      </c>
      <c r="F916" t="s">
        <v>1785</v>
      </c>
    </row>
    <row r="917" spans="1:6" x14ac:dyDescent="0.25">
      <c r="A917">
        <v>31794398</v>
      </c>
      <c r="B917" t="s">
        <v>1786</v>
      </c>
      <c r="C917" t="s">
        <v>1049</v>
      </c>
      <c r="D917" t="s">
        <v>703</v>
      </c>
      <c r="E917" t="s">
        <v>358</v>
      </c>
      <c r="F917" t="s">
        <v>1787</v>
      </c>
    </row>
    <row r="918" spans="1:6" x14ac:dyDescent="0.25">
      <c r="A918">
        <v>1115077982</v>
      </c>
      <c r="B918" t="s">
        <v>1788</v>
      </c>
      <c r="C918" t="s">
        <v>291</v>
      </c>
      <c r="D918" t="s">
        <v>156</v>
      </c>
      <c r="E918" t="s">
        <v>274</v>
      </c>
      <c r="F918" t="s">
        <v>1789</v>
      </c>
    </row>
    <row r="919" spans="1:6" x14ac:dyDescent="0.25">
      <c r="A919">
        <v>16549394</v>
      </c>
      <c r="B919" t="s">
        <v>1790</v>
      </c>
      <c r="C919" t="s">
        <v>1791</v>
      </c>
      <c r="D919" t="s">
        <v>180</v>
      </c>
      <c r="E919" t="s">
        <v>816</v>
      </c>
      <c r="F919" t="s">
        <v>1792</v>
      </c>
    </row>
    <row r="920" spans="1:6" x14ac:dyDescent="0.25">
      <c r="A920">
        <v>1116276978</v>
      </c>
      <c r="B920" t="s">
        <v>1793</v>
      </c>
      <c r="C920" t="s">
        <v>259</v>
      </c>
      <c r="D920" t="s">
        <v>1009</v>
      </c>
      <c r="F920" t="s">
        <v>1794</v>
      </c>
    </row>
    <row r="921" spans="1:6" x14ac:dyDescent="0.25">
      <c r="A921">
        <v>38879386</v>
      </c>
      <c r="B921" t="s">
        <v>1094</v>
      </c>
      <c r="C921" t="s">
        <v>406</v>
      </c>
      <c r="D921" t="s">
        <v>210</v>
      </c>
      <c r="F921" t="s">
        <v>195</v>
      </c>
    </row>
    <row r="922" spans="1:6" x14ac:dyDescent="0.25">
      <c r="A922">
        <v>66711108</v>
      </c>
      <c r="B922" t="s">
        <v>1233</v>
      </c>
      <c r="C922" t="s">
        <v>1795</v>
      </c>
      <c r="D922" t="s">
        <v>190</v>
      </c>
      <c r="E922" t="s">
        <v>161</v>
      </c>
      <c r="F922" t="s">
        <v>1796</v>
      </c>
    </row>
    <row r="923" spans="1:6" x14ac:dyDescent="0.25">
      <c r="A923">
        <v>1112783088</v>
      </c>
      <c r="B923" t="s">
        <v>1233</v>
      </c>
      <c r="C923" t="s">
        <v>563</v>
      </c>
      <c r="D923" t="s">
        <v>476</v>
      </c>
      <c r="F923" t="s">
        <v>195</v>
      </c>
    </row>
    <row r="924" spans="1:6" x14ac:dyDescent="0.25">
      <c r="A924">
        <v>14888253</v>
      </c>
      <c r="B924" t="s">
        <v>1233</v>
      </c>
      <c r="C924" t="s">
        <v>1797</v>
      </c>
      <c r="D924" t="s">
        <v>1798</v>
      </c>
      <c r="E924" t="s">
        <v>569</v>
      </c>
    </row>
    <row r="925" spans="1:6" x14ac:dyDescent="0.25">
      <c r="A925">
        <v>18505300</v>
      </c>
      <c r="B925" t="s">
        <v>1233</v>
      </c>
      <c r="C925" t="s">
        <v>349</v>
      </c>
      <c r="D925" t="s">
        <v>1352</v>
      </c>
      <c r="F925" t="s">
        <v>1799</v>
      </c>
    </row>
    <row r="926" spans="1:6" x14ac:dyDescent="0.25">
      <c r="A926">
        <v>16365017</v>
      </c>
      <c r="B926" t="s">
        <v>1233</v>
      </c>
      <c r="C926" t="s">
        <v>277</v>
      </c>
      <c r="D926" t="s">
        <v>256</v>
      </c>
      <c r="E926" t="s">
        <v>355</v>
      </c>
      <c r="F926" t="s">
        <v>1800</v>
      </c>
    </row>
    <row r="927" spans="1:6" x14ac:dyDescent="0.25">
      <c r="A927">
        <v>30735627</v>
      </c>
      <c r="B927" t="s">
        <v>1801</v>
      </c>
      <c r="C927" t="s">
        <v>1508</v>
      </c>
      <c r="D927" t="s">
        <v>617</v>
      </c>
      <c r="E927" t="s">
        <v>1026</v>
      </c>
      <c r="F927" t="s">
        <v>195</v>
      </c>
    </row>
    <row r="928" spans="1:6" x14ac:dyDescent="0.25">
      <c r="A928">
        <v>1130643914</v>
      </c>
      <c r="B928" t="s">
        <v>561</v>
      </c>
      <c r="C928" t="s">
        <v>1017</v>
      </c>
      <c r="D928" t="s">
        <v>196</v>
      </c>
      <c r="E928" t="s">
        <v>197</v>
      </c>
      <c r="F928" t="s">
        <v>1802</v>
      </c>
    </row>
    <row r="929" spans="1:6" x14ac:dyDescent="0.25">
      <c r="A929">
        <v>94391738</v>
      </c>
      <c r="B929" t="s">
        <v>561</v>
      </c>
      <c r="C929" t="s">
        <v>453</v>
      </c>
      <c r="D929" t="s">
        <v>354</v>
      </c>
      <c r="E929" t="s">
        <v>180</v>
      </c>
      <c r="F929" t="s">
        <v>1803</v>
      </c>
    </row>
    <row r="930" spans="1:6" x14ac:dyDescent="0.25">
      <c r="A930">
        <v>66728420</v>
      </c>
      <c r="B930" t="s">
        <v>1013</v>
      </c>
      <c r="C930" t="s">
        <v>1804</v>
      </c>
      <c r="D930" t="s">
        <v>278</v>
      </c>
      <c r="E930" t="s">
        <v>155</v>
      </c>
      <c r="F930" t="s">
        <v>1805</v>
      </c>
    </row>
    <row r="931" spans="1:6" x14ac:dyDescent="0.25">
      <c r="A931">
        <v>66713699</v>
      </c>
      <c r="B931" t="s">
        <v>1013</v>
      </c>
      <c r="C931" t="s">
        <v>1804</v>
      </c>
      <c r="D931" t="s">
        <v>156</v>
      </c>
      <c r="E931" t="s">
        <v>483</v>
      </c>
      <c r="F931" t="s">
        <v>1806</v>
      </c>
    </row>
    <row r="932" spans="1:6" x14ac:dyDescent="0.25">
      <c r="A932">
        <v>1112299356</v>
      </c>
      <c r="B932" t="s">
        <v>1013</v>
      </c>
      <c r="C932" t="s">
        <v>730</v>
      </c>
      <c r="D932" t="s">
        <v>847</v>
      </c>
      <c r="F932" t="s">
        <v>1807</v>
      </c>
    </row>
  </sheetData>
  <hyperlinks>
    <hyperlink ref="F220" r:id="rId1" xr:uid="{A433F7E7-7920-45DB-9445-39EC1CB6DE5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C89B-6A4D-4B0C-A9E1-E5D95504C529}">
  <dimension ref="A1:F22"/>
  <sheetViews>
    <sheetView workbookViewId="0">
      <selection activeCell="B12" sqref="B12"/>
    </sheetView>
  </sheetViews>
  <sheetFormatPr baseColWidth="10" defaultRowHeight="15" x14ac:dyDescent="0.25"/>
  <cols>
    <col min="2" max="2" width="35" customWidth="1"/>
    <col min="4" max="4" width="12.7109375" bestFit="1" customWidth="1"/>
    <col min="5" max="5" width="37.85546875" customWidth="1"/>
    <col min="6" max="6" width="28" customWidth="1"/>
  </cols>
  <sheetData>
    <row r="1" spans="1:6" ht="16.5" thickBot="1" x14ac:dyDescent="0.3">
      <c r="A1" s="3" t="s">
        <v>101</v>
      </c>
      <c r="B1" s="4" t="s">
        <v>102</v>
      </c>
      <c r="C1" s="4" t="s">
        <v>103</v>
      </c>
      <c r="D1" s="5" t="s">
        <v>104</v>
      </c>
      <c r="E1" s="6" t="s">
        <v>105</v>
      </c>
      <c r="F1" s="6" t="s">
        <v>106</v>
      </c>
    </row>
    <row r="2" spans="1:6" ht="15.75" x14ac:dyDescent="0.25">
      <c r="A2" s="7">
        <v>1</v>
      </c>
      <c r="B2" s="8" t="s">
        <v>107</v>
      </c>
      <c r="C2" s="8" t="s">
        <v>108</v>
      </c>
      <c r="D2" s="9">
        <v>6114536</v>
      </c>
      <c r="E2" s="8" t="s">
        <v>109</v>
      </c>
      <c r="F2" s="10" t="s">
        <v>110</v>
      </c>
    </row>
    <row r="3" spans="1:6" ht="15.75" x14ac:dyDescent="0.25">
      <c r="A3" s="11">
        <v>2</v>
      </c>
      <c r="B3" s="12" t="s">
        <v>107</v>
      </c>
      <c r="C3" s="12" t="s">
        <v>108</v>
      </c>
      <c r="D3" s="13">
        <v>14879497</v>
      </c>
      <c r="E3" s="12" t="s">
        <v>111</v>
      </c>
      <c r="F3" s="14" t="s">
        <v>64</v>
      </c>
    </row>
    <row r="4" spans="1:6" ht="16.5" thickBot="1" x14ac:dyDescent="0.3">
      <c r="A4" s="11">
        <v>3</v>
      </c>
      <c r="B4" s="12" t="s">
        <v>107</v>
      </c>
      <c r="C4" s="12" t="s">
        <v>108</v>
      </c>
      <c r="D4" s="13">
        <v>16348231</v>
      </c>
      <c r="E4" s="12" t="s">
        <v>112</v>
      </c>
      <c r="F4" s="14" t="s">
        <v>110</v>
      </c>
    </row>
    <row r="5" spans="1:6" ht="15.75" x14ac:dyDescent="0.25">
      <c r="A5" s="7">
        <v>4</v>
      </c>
      <c r="B5" s="12" t="s">
        <v>107</v>
      </c>
      <c r="C5" s="12" t="s">
        <v>108</v>
      </c>
      <c r="D5" s="13">
        <v>16363254</v>
      </c>
      <c r="E5" s="12" t="s">
        <v>113</v>
      </c>
      <c r="F5" s="14" t="s">
        <v>114</v>
      </c>
    </row>
    <row r="6" spans="1:6" ht="15.75" x14ac:dyDescent="0.25">
      <c r="A6" s="11">
        <v>5</v>
      </c>
      <c r="B6" s="12" t="s">
        <v>107</v>
      </c>
      <c r="C6" s="12" t="s">
        <v>108</v>
      </c>
      <c r="D6" s="13">
        <v>19443106</v>
      </c>
      <c r="E6" s="12" t="s">
        <v>115</v>
      </c>
      <c r="F6" s="14" t="s">
        <v>114</v>
      </c>
    </row>
    <row r="7" spans="1:6" ht="16.5" thickBot="1" x14ac:dyDescent="0.3">
      <c r="A7" s="11">
        <v>6</v>
      </c>
      <c r="B7" s="12" t="s">
        <v>107</v>
      </c>
      <c r="C7" s="12" t="s">
        <v>108</v>
      </c>
      <c r="D7" s="13">
        <v>66710651</v>
      </c>
      <c r="E7" s="12" t="s">
        <v>116</v>
      </c>
      <c r="F7" s="14" t="s">
        <v>64</v>
      </c>
    </row>
    <row r="8" spans="1:6" ht="15.75" x14ac:dyDescent="0.25">
      <c r="A8" s="7">
        <v>7</v>
      </c>
      <c r="B8" s="12" t="s">
        <v>107</v>
      </c>
      <c r="C8" s="12" t="s">
        <v>108</v>
      </c>
      <c r="D8" s="13">
        <v>66716911</v>
      </c>
      <c r="E8" s="12" t="s">
        <v>117</v>
      </c>
      <c r="F8" s="14" t="s">
        <v>110</v>
      </c>
    </row>
    <row r="9" spans="1:6" ht="15.75" x14ac:dyDescent="0.25">
      <c r="A9" s="11">
        <v>8</v>
      </c>
      <c r="B9" s="12" t="s">
        <v>107</v>
      </c>
      <c r="C9" s="12" t="s">
        <v>118</v>
      </c>
      <c r="D9" s="13">
        <v>16361267</v>
      </c>
      <c r="E9" s="12" t="s">
        <v>119</v>
      </c>
      <c r="F9" s="14" t="s">
        <v>64</v>
      </c>
    </row>
    <row r="10" spans="1:6" ht="16.5" thickBot="1" x14ac:dyDescent="0.3">
      <c r="A10" s="11">
        <v>9</v>
      </c>
      <c r="B10" s="12" t="s">
        <v>107</v>
      </c>
      <c r="C10" s="12" t="s">
        <v>118</v>
      </c>
      <c r="D10" s="13">
        <v>30313681</v>
      </c>
      <c r="E10" s="12" t="s">
        <v>120</v>
      </c>
      <c r="F10" s="14" t="s">
        <v>114</v>
      </c>
    </row>
    <row r="11" spans="1:6" ht="15.75" x14ac:dyDescent="0.25">
      <c r="A11" s="7">
        <v>10</v>
      </c>
      <c r="B11" s="12" t="s">
        <v>107</v>
      </c>
      <c r="C11" s="12" t="s">
        <v>118</v>
      </c>
      <c r="D11" s="13">
        <v>14897889</v>
      </c>
      <c r="E11" s="12" t="s">
        <v>121</v>
      </c>
      <c r="F11" s="14" t="s">
        <v>110</v>
      </c>
    </row>
    <row r="12" spans="1:6" ht="15.75" x14ac:dyDescent="0.25">
      <c r="A12" s="15"/>
      <c r="B12" s="16"/>
      <c r="C12" s="16"/>
      <c r="D12" s="17"/>
      <c r="E12" s="16"/>
      <c r="F12" s="18"/>
    </row>
    <row r="13" spans="1:6" ht="15.75" x14ac:dyDescent="0.25">
      <c r="A13" s="11">
        <v>1</v>
      </c>
      <c r="B13" s="12" t="s">
        <v>122</v>
      </c>
      <c r="C13" s="12" t="s">
        <v>123</v>
      </c>
      <c r="D13" s="13">
        <v>1114060203</v>
      </c>
      <c r="E13" s="12" t="s">
        <v>124</v>
      </c>
      <c r="F13" s="19" t="s">
        <v>110</v>
      </c>
    </row>
    <row r="14" spans="1:6" ht="15.75" x14ac:dyDescent="0.25">
      <c r="A14" s="11">
        <v>2</v>
      </c>
      <c r="B14" s="12" t="s">
        <v>122</v>
      </c>
      <c r="C14" s="12" t="s">
        <v>123</v>
      </c>
      <c r="D14" s="13">
        <v>6198288</v>
      </c>
      <c r="E14" s="12" t="s">
        <v>125</v>
      </c>
      <c r="F14" s="19" t="s">
        <v>126</v>
      </c>
    </row>
    <row r="15" spans="1:6" ht="15.75" x14ac:dyDescent="0.25">
      <c r="A15" s="11">
        <v>3</v>
      </c>
      <c r="B15" s="12" t="s">
        <v>122</v>
      </c>
      <c r="C15" s="12" t="s">
        <v>123</v>
      </c>
      <c r="D15" s="13">
        <v>1116232738</v>
      </c>
      <c r="E15" s="12" t="s">
        <v>127</v>
      </c>
      <c r="F15" s="19" t="s">
        <v>128</v>
      </c>
    </row>
    <row r="16" spans="1:6" ht="15.75" x14ac:dyDescent="0.25">
      <c r="A16" s="11">
        <v>4</v>
      </c>
      <c r="B16" s="12" t="s">
        <v>122</v>
      </c>
      <c r="C16" s="12" t="s">
        <v>123</v>
      </c>
      <c r="D16" s="13">
        <v>66720660</v>
      </c>
      <c r="E16" s="12" t="s">
        <v>129</v>
      </c>
      <c r="F16" s="19" t="s">
        <v>64</v>
      </c>
    </row>
    <row r="17" spans="1:6" ht="15.75" x14ac:dyDescent="0.25">
      <c r="A17" s="11">
        <v>5</v>
      </c>
      <c r="B17" s="12" t="s">
        <v>122</v>
      </c>
      <c r="C17" s="12" t="s">
        <v>123</v>
      </c>
      <c r="D17" s="13">
        <v>16941031</v>
      </c>
      <c r="E17" s="12" t="s">
        <v>130</v>
      </c>
      <c r="F17" s="19" t="s">
        <v>64</v>
      </c>
    </row>
    <row r="18" spans="1:6" ht="15.75" x14ac:dyDescent="0.25">
      <c r="A18" s="11">
        <v>6</v>
      </c>
      <c r="B18" s="12" t="s">
        <v>122</v>
      </c>
      <c r="C18" s="12" t="s">
        <v>123</v>
      </c>
      <c r="D18" s="13">
        <v>31791653</v>
      </c>
      <c r="E18" s="12" t="s">
        <v>131</v>
      </c>
      <c r="F18" s="19" t="s">
        <v>64</v>
      </c>
    </row>
    <row r="19" spans="1:6" ht="15.75" x14ac:dyDescent="0.25">
      <c r="A19" s="11">
        <v>7</v>
      </c>
      <c r="B19" s="12" t="s">
        <v>122</v>
      </c>
      <c r="C19" s="12" t="s">
        <v>123</v>
      </c>
      <c r="D19" s="13">
        <v>1094950167</v>
      </c>
      <c r="E19" s="12" t="s">
        <v>132</v>
      </c>
      <c r="F19" s="19" t="s">
        <v>64</v>
      </c>
    </row>
    <row r="20" spans="1:6" ht="15.75" x14ac:dyDescent="0.25">
      <c r="A20" s="11">
        <v>8</v>
      </c>
      <c r="B20" s="12" t="s">
        <v>122</v>
      </c>
      <c r="C20" s="12" t="s">
        <v>123</v>
      </c>
      <c r="D20" s="13">
        <v>1116254830</v>
      </c>
      <c r="E20" s="12" t="s">
        <v>133</v>
      </c>
      <c r="F20" s="19" t="s">
        <v>128</v>
      </c>
    </row>
    <row r="21" spans="1:6" ht="15.75" thickBot="1" x14ac:dyDescent="0.3">
      <c r="A21" s="20"/>
      <c r="B21" s="21"/>
      <c r="C21" s="21"/>
      <c r="D21" s="21"/>
      <c r="E21" s="21"/>
      <c r="F21" s="22"/>
    </row>
    <row r="22" spans="1:6" ht="15.75" x14ac:dyDescent="0.25">
      <c r="A22" s="7">
        <v>1</v>
      </c>
      <c r="B22" s="8" t="s">
        <v>134</v>
      </c>
      <c r="C22" s="8" t="s">
        <v>135</v>
      </c>
      <c r="D22" s="9">
        <v>1116434467</v>
      </c>
      <c r="E22" s="8" t="s">
        <v>136</v>
      </c>
      <c r="F22" s="2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Consolidado</vt:lpstr>
      <vt:lpstr>Correos</vt:lpstr>
      <vt:lpstr>DTC-DTCO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Lorena Daza Gil</dc:creator>
  <cp:lastModifiedBy>Martha Lorena Daza Gil</cp:lastModifiedBy>
  <dcterms:created xsi:type="dcterms:W3CDTF">2022-11-08T16:40:31Z</dcterms:created>
  <dcterms:modified xsi:type="dcterms:W3CDTF">2022-11-08T17:22:21Z</dcterms:modified>
</cp:coreProperties>
</file>